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shi\Desktop\"/>
    </mc:Choice>
  </mc:AlternateContent>
  <xr:revisionPtr revIDLastSave="0" documentId="13_ncr:1_{2AECC383-FF0C-4236-ADAE-838BE62D0BC7}" xr6:coauthVersionLast="47" xr6:coauthVersionMax="47" xr10:uidLastSave="{00000000-0000-0000-0000-000000000000}"/>
  <bookViews>
    <workbookView xWindow="-120" yWindow="-120" windowWidth="29040" windowHeight="15720" xr2:uid="{C461FBAE-6CB8-49B3-9BC6-EBB0E189ABCC}"/>
  </bookViews>
  <sheets>
    <sheet name="人件費計算・試算シート" sheetId="1" r:id="rId1"/>
  </sheets>
  <definedNames>
    <definedName name="_xlnm.Print_Area" localSheetId="0">人件費計算・試算シート!$A$1:$WV$46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U40" i="1" l="1"/>
  <c r="SN17" i="1"/>
  <c r="WS17" i="1"/>
  <c r="WM17" i="1"/>
  <c r="WM40" i="1"/>
  <c r="EA17" i="1"/>
  <c r="EO17" i="1"/>
  <c r="EZ16" i="1"/>
  <c r="EZ17" i="1"/>
  <c r="WE40" i="1"/>
  <c r="WD40" i="1"/>
  <c r="VK40" i="1"/>
  <c r="VJ40" i="1"/>
  <c r="UQ40" i="1"/>
  <c r="UP40" i="1"/>
  <c r="TW40" i="1"/>
  <c r="TV40" i="1"/>
  <c r="TC40" i="1"/>
  <c r="TB40" i="1"/>
  <c r="SI40" i="1"/>
  <c r="SH40" i="1"/>
  <c r="RO40" i="1"/>
  <c r="RN40" i="1"/>
  <c r="QU40" i="1"/>
  <c r="QT40" i="1"/>
  <c r="QA40" i="1"/>
  <c r="PZ40" i="1"/>
  <c r="PG40" i="1"/>
  <c r="PF40" i="1"/>
  <c r="OM40" i="1"/>
  <c r="OL40" i="1"/>
  <c r="NS40" i="1"/>
  <c r="NR40" i="1"/>
  <c r="MY40" i="1"/>
  <c r="MX40" i="1"/>
  <c r="ME40" i="1"/>
  <c r="MD40" i="1"/>
  <c r="LK40" i="1"/>
  <c r="LJ40" i="1"/>
  <c r="KQ40" i="1"/>
  <c r="KP40" i="1"/>
  <c r="JW40" i="1"/>
  <c r="JV40" i="1"/>
  <c r="JC40" i="1"/>
  <c r="JB40" i="1"/>
  <c r="II40" i="1"/>
  <c r="IH40" i="1"/>
  <c r="HO40" i="1"/>
  <c r="HN40" i="1"/>
  <c r="GU40" i="1"/>
  <c r="GT40" i="1"/>
  <c r="GA40" i="1"/>
  <c r="FZ40" i="1"/>
  <c r="FG40" i="1"/>
  <c r="FF40" i="1"/>
  <c r="EM40" i="1"/>
  <c r="EL40" i="1"/>
  <c r="EQ40" i="1" s="1"/>
  <c r="DS40" i="1"/>
  <c r="DR40" i="1"/>
  <c r="DW40" i="1" s="1"/>
  <c r="CY40" i="1"/>
  <c r="CX40" i="1"/>
  <c r="CE40" i="1"/>
  <c r="CD40" i="1"/>
  <c r="BK40" i="1"/>
  <c r="BJ40" i="1"/>
  <c r="AQ40" i="1"/>
  <c r="AP40" i="1"/>
  <c r="W40" i="1"/>
  <c r="V40" i="1"/>
  <c r="WD17" i="1"/>
  <c r="VJ17" i="1"/>
  <c r="UP17" i="1"/>
  <c r="TV17" i="1"/>
  <c r="TB17" i="1"/>
  <c r="SH17" i="1"/>
  <c r="RN17" i="1"/>
  <c r="QT17" i="1"/>
  <c r="PZ17" i="1"/>
  <c r="PF17" i="1"/>
  <c r="OL17" i="1"/>
  <c r="NR17" i="1"/>
  <c r="MX17" i="1"/>
  <c r="MD17" i="1"/>
  <c r="LJ17" i="1"/>
  <c r="KP17" i="1"/>
  <c r="JV17" i="1"/>
  <c r="JB17" i="1"/>
  <c r="IH17" i="1"/>
  <c r="HN17" i="1"/>
  <c r="GT17" i="1"/>
  <c r="FZ17" i="1"/>
  <c r="FF17" i="1"/>
  <c r="EL17" i="1"/>
  <c r="DR17" i="1"/>
  <c r="CX17" i="1"/>
  <c r="CD17" i="1"/>
  <c r="AP17" i="1"/>
  <c r="V17" i="1"/>
  <c r="BJ17" i="1"/>
  <c r="BJ16" i="1"/>
  <c r="WE17" i="1"/>
  <c r="VK17" i="1"/>
  <c r="UQ17" i="1"/>
  <c r="TW17" i="1"/>
  <c r="TC17" i="1"/>
  <c r="SI17" i="1"/>
  <c r="RO17" i="1"/>
  <c r="QU17" i="1"/>
  <c r="QA17" i="1"/>
  <c r="PG17" i="1"/>
  <c r="OM17" i="1"/>
  <c r="NS17" i="1"/>
  <c r="MY17" i="1"/>
  <c r="ME17" i="1"/>
  <c r="LK17" i="1"/>
  <c r="KQ17" i="1"/>
  <c r="JW17" i="1"/>
  <c r="JC17" i="1"/>
  <c r="II17" i="1"/>
  <c r="HO17" i="1"/>
  <c r="GU17" i="1"/>
  <c r="GA17" i="1"/>
  <c r="FG17" i="1"/>
  <c r="EM17" i="1"/>
  <c r="DS17" i="1"/>
  <c r="CY17" i="1"/>
  <c r="CE17" i="1"/>
  <c r="BK17" i="1"/>
  <c r="AQ17" i="1"/>
  <c r="W17" i="1"/>
  <c r="WE36" i="1"/>
  <c r="WE35" i="1"/>
  <c r="WE34" i="1"/>
  <c r="WE33" i="1"/>
  <c r="WE32" i="1"/>
  <c r="WE31" i="1"/>
  <c r="WE30" i="1"/>
  <c r="WE29" i="1"/>
  <c r="WE28" i="1"/>
  <c r="VK36" i="1"/>
  <c r="VK35" i="1"/>
  <c r="VK34" i="1"/>
  <c r="VK33" i="1"/>
  <c r="VK32" i="1"/>
  <c r="VK31" i="1"/>
  <c r="VK30" i="1"/>
  <c r="VK29" i="1"/>
  <c r="VK28" i="1"/>
  <c r="UQ36" i="1"/>
  <c r="UQ35" i="1"/>
  <c r="UQ34" i="1"/>
  <c r="UQ33" i="1"/>
  <c r="UQ32" i="1"/>
  <c r="UQ31" i="1"/>
  <c r="UQ30" i="1"/>
  <c r="UQ29" i="1"/>
  <c r="UQ28" i="1"/>
  <c r="TW36" i="1"/>
  <c r="TW35" i="1"/>
  <c r="TW34" i="1"/>
  <c r="TW33" i="1"/>
  <c r="TW32" i="1"/>
  <c r="TW31" i="1"/>
  <c r="TW30" i="1"/>
  <c r="TW29" i="1"/>
  <c r="TW28" i="1"/>
  <c r="TC36" i="1"/>
  <c r="TC35" i="1"/>
  <c r="TC34" i="1"/>
  <c r="TC33" i="1"/>
  <c r="TC32" i="1"/>
  <c r="TC31" i="1"/>
  <c r="TC30" i="1"/>
  <c r="TC29" i="1"/>
  <c r="TC28" i="1"/>
  <c r="SI36" i="1"/>
  <c r="SI35" i="1"/>
  <c r="SI34" i="1"/>
  <c r="SI33" i="1"/>
  <c r="SI32" i="1"/>
  <c r="SI31" i="1"/>
  <c r="SI30" i="1"/>
  <c r="SI29" i="1"/>
  <c r="SI28" i="1"/>
  <c r="RO36" i="1"/>
  <c r="RO35" i="1"/>
  <c r="RO34" i="1"/>
  <c r="RO33" i="1"/>
  <c r="RO32" i="1"/>
  <c r="RO31" i="1"/>
  <c r="RO30" i="1"/>
  <c r="RO29" i="1"/>
  <c r="RO28" i="1"/>
  <c r="QU36" i="1"/>
  <c r="QU35" i="1"/>
  <c r="QU34" i="1"/>
  <c r="QU33" i="1"/>
  <c r="QU32" i="1"/>
  <c r="QU31" i="1"/>
  <c r="QU30" i="1"/>
  <c r="QU29" i="1"/>
  <c r="QU28" i="1"/>
  <c r="QA36" i="1"/>
  <c r="QA35" i="1"/>
  <c r="QA34" i="1"/>
  <c r="QA33" i="1"/>
  <c r="QA32" i="1"/>
  <c r="QA31" i="1"/>
  <c r="QA30" i="1"/>
  <c r="QA29" i="1"/>
  <c r="QA28" i="1"/>
  <c r="PG36" i="1"/>
  <c r="PG35" i="1"/>
  <c r="PG34" i="1"/>
  <c r="PG33" i="1"/>
  <c r="PG32" i="1"/>
  <c r="PG31" i="1"/>
  <c r="PG30" i="1"/>
  <c r="PG29" i="1"/>
  <c r="PG28" i="1"/>
  <c r="OM36" i="1"/>
  <c r="OM35" i="1"/>
  <c r="OM34" i="1"/>
  <c r="OM33" i="1"/>
  <c r="OM32" i="1"/>
  <c r="OM31" i="1"/>
  <c r="OM30" i="1"/>
  <c r="OM29" i="1"/>
  <c r="OM28" i="1"/>
  <c r="NS36" i="1"/>
  <c r="NS35" i="1"/>
  <c r="NS34" i="1"/>
  <c r="NS33" i="1"/>
  <c r="NS32" i="1"/>
  <c r="NS31" i="1"/>
  <c r="NS30" i="1"/>
  <c r="NS29" i="1"/>
  <c r="NS28" i="1"/>
  <c r="MY36" i="1"/>
  <c r="MY35" i="1"/>
  <c r="MY34" i="1"/>
  <c r="MY33" i="1"/>
  <c r="MY32" i="1"/>
  <c r="MY31" i="1"/>
  <c r="MY30" i="1"/>
  <c r="MY29" i="1"/>
  <c r="MY28" i="1"/>
  <c r="ME36" i="1"/>
  <c r="ME35" i="1"/>
  <c r="ME34" i="1"/>
  <c r="ME33" i="1"/>
  <c r="ME32" i="1"/>
  <c r="ME31" i="1"/>
  <c r="ME30" i="1"/>
  <c r="ME29" i="1"/>
  <c r="ME28" i="1"/>
  <c r="LK36" i="1"/>
  <c r="LK35" i="1"/>
  <c r="LK34" i="1"/>
  <c r="LK33" i="1"/>
  <c r="LK32" i="1"/>
  <c r="LK31" i="1"/>
  <c r="LK30" i="1"/>
  <c r="LK29" i="1"/>
  <c r="LK28" i="1"/>
  <c r="KQ36" i="1"/>
  <c r="KQ35" i="1"/>
  <c r="KQ34" i="1"/>
  <c r="KQ33" i="1"/>
  <c r="KQ32" i="1"/>
  <c r="KQ31" i="1"/>
  <c r="KQ30" i="1"/>
  <c r="KQ29" i="1"/>
  <c r="KQ28" i="1"/>
  <c r="JW36" i="1"/>
  <c r="JW35" i="1"/>
  <c r="JW34" i="1"/>
  <c r="JW33" i="1"/>
  <c r="JW32" i="1"/>
  <c r="JW31" i="1"/>
  <c r="JW30" i="1"/>
  <c r="JW29" i="1"/>
  <c r="JW28" i="1"/>
  <c r="JC36" i="1"/>
  <c r="JC35" i="1"/>
  <c r="JC34" i="1"/>
  <c r="JC33" i="1"/>
  <c r="JC32" i="1"/>
  <c r="JC31" i="1"/>
  <c r="JC30" i="1"/>
  <c r="JC29" i="1"/>
  <c r="JC28" i="1"/>
  <c r="II36" i="1"/>
  <c r="II35" i="1"/>
  <c r="II34" i="1"/>
  <c r="II33" i="1"/>
  <c r="II32" i="1"/>
  <c r="II31" i="1"/>
  <c r="II30" i="1"/>
  <c r="II29" i="1"/>
  <c r="II28" i="1"/>
  <c r="HO36" i="1"/>
  <c r="HO35" i="1"/>
  <c r="HO34" i="1"/>
  <c r="HO33" i="1"/>
  <c r="HO32" i="1"/>
  <c r="HO31" i="1"/>
  <c r="HO30" i="1"/>
  <c r="HO29" i="1"/>
  <c r="HO28" i="1"/>
  <c r="GU36" i="1"/>
  <c r="GU35" i="1"/>
  <c r="GU34" i="1"/>
  <c r="GU33" i="1"/>
  <c r="GU32" i="1"/>
  <c r="GU31" i="1"/>
  <c r="GU30" i="1"/>
  <c r="GU29" i="1"/>
  <c r="GU28" i="1"/>
  <c r="GA36" i="1"/>
  <c r="GA35" i="1"/>
  <c r="GA34" i="1"/>
  <c r="GA33" i="1"/>
  <c r="GA32" i="1"/>
  <c r="GA31" i="1"/>
  <c r="GA30" i="1"/>
  <c r="GA29" i="1"/>
  <c r="GA28" i="1"/>
  <c r="FG36" i="1"/>
  <c r="FG35" i="1"/>
  <c r="FG34" i="1"/>
  <c r="FG33" i="1"/>
  <c r="FG32" i="1"/>
  <c r="FG31" i="1"/>
  <c r="FG30" i="1"/>
  <c r="FG29" i="1"/>
  <c r="FG28" i="1"/>
  <c r="EM36" i="1"/>
  <c r="EM35" i="1"/>
  <c r="EM34" i="1"/>
  <c r="EM33" i="1"/>
  <c r="EM32" i="1"/>
  <c r="EM31" i="1"/>
  <c r="EM30" i="1"/>
  <c r="EM29" i="1"/>
  <c r="EM28" i="1"/>
  <c r="DS36" i="1"/>
  <c r="DS35" i="1"/>
  <c r="DS34" i="1"/>
  <c r="DS33" i="1"/>
  <c r="DS32" i="1"/>
  <c r="DS31" i="1"/>
  <c r="DS30" i="1"/>
  <c r="DS29" i="1"/>
  <c r="DS28" i="1"/>
  <c r="CY36" i="1"/>
  <c r="CY35" i="1"/>
  <c r="CY34" i="1"/>
  <c r="CY33" i="1"/>
  <c r="CY32" i="1"/>
  <c r="CY31" i="1"/>
  <c r="CY30" i="1"/>
  <c r="CY29" i="1"/>
  <c r="CY28" i="1"/>
  <c r="CE36" i="1"/>
  <c r="CE35" i="1"/>
  <c r="CE34" i="1"/>
  <c r="CE33" i="1"/>
  <c r="CE32" i="1"/>
  <c r="CE31" i="1"/>
  <c r="CE30" i="1"/>
  <c r="CE29" i="1"/>
  <c r="CE28" i="1"/>
  <c r="BK36" i="1"/>
  <c r="BK35" i="1"/>
  <c r="BK34" i="1"/>
  <c r="BK33" i="1"/>
  <c r="BK32" i="1"/>
  <c r="BK31" i="1"/>
  <c r="BK30" i="1"/>
  <c r="BK29" i="1"/>
  <c r="BK28" i="1"/>
  <c r="AQ36" i="1"/>
  <c r="AQ35" i="1"/>
  <c r="AQ34" i="1"/>
  <c r="AQ33" i="1"/>
  <c r="AQ32" i="1"/>
  <c r="AQ31" i="1"/>
  <c r="AQ30" i="1"/>
  <c r="AQ29" i="1"/>
  <c r="AQ28" i="1"/>
  <c r="W34" i="1"/>
  <c r="W35" i="1"/>
  <c r="W36" i="1"/>
  <c r="WE13" i="1"/>
  <c r="WE12" i="1"/>
  <c r="WE11" i="1"/>
  <c r="WE10" i="1"/>
  <c r="WE9" i="1"/>
  <c r="WE8" i="1"/>
  <c r="WE7" i="1"/>
  <c r="WE6" i="1"/>
  <c r="WE5" i="1"/>
  <c r="VK13" i="1"/>
  <c r="VK12" i="1"/>
  <c r="VK11" i="1"/>
  <c r="VK10" i="1"/>
  <c r="VK9" i="1"/>
  <c r="VK8" i="1"/>
  <c r="VK7" i="1"/>
  <c r="VK6" i="1"/>
  <c r="VK5" i="1"/>
  <c r="UQ13" i="1"/>
  <c r="UQ12" i="1"/>
  <c r="UQ11" i="1"/>
  <c r="UQ10" i="1"/>
  <c r="UQ9" i="1"/>
  <c r="UQ8" i="1"/>
  <c r="UQ7" i="1"/>
  <c r="UQ6" i="1"/>
  <c r="UQ5" i="1"/>
  <c r="TW13" i="1"/>
  <c r="TW12" i="1"/>
  <c r="TW11" i="1"/>
  <c r="TW10" i="1"/>
  <c r="TW9" i="1"/>
  <c r="TW8" i="1"/>
  <c r="TW7" i="1"/>
  <c r="TW6" i="1"/>
  <c r="TW5" i="1"/>
  <c r="TC13" i="1"/>
  <c r="TC12" i="1"/>
  <c r="TC11" i="1"/>
  <c r="TC10" i="1"/>
  <c r="TC9" i="1"/>
  <c r="TC8" i="1"/>
  <c r="TC7" i="1"/>
  <c r="TC6" i="1"/>
  <c r="TC5" i="1"/>
  <c r="SI13" i="1"/>
  <c r="SI12" i="1"/>
  <c r="SI11" i="1"/>
  <c r="SI10" i="1"/>
  <c r="SI9" i="1"/>
  <c r="SI8" i="1"/>
  <c r="SI7" i="1"/>
  <c r="SI6" i="1"/>
  <c r="SI5" i="1"/>
  <c r="RO13" i="1"/>
  <c r="RO12" i="1"/>
  <c r="RO11" i="1"/>
  <c r="RO10" i="1"/>
  <c r="RO9" i="1"/>
  <c r="RO8" i="1"/>
  <c r="RO7" i="1"/>
  <c r="RO6" i="1"/>
  <c r="RO5" i="1"/>
  <c r="QU13" i="1"/>
  <c r="QU12" i="1"/>
  <c r="QU11" i="1"/>
  <c r="QU10" i="1"/>
  <c r="QU9" i="1"/>
  <c r="QU8" i="1"/>
  <c r="QU7" i="1"/>
  <c r="QU6" i="1"/>
  <c r="QU5" i="1"/>
  <c r="QA13" i="1"/>
  <c r="QA12" i="1"/>
  <c r="QA11" i="1"/>
  <c r="QA10" i="1"/>
  <c r="QA9" i="1"/>
  <c r="QA8" i="1"/>
  <c r="QA7" i="1"/>
  <c r="QA6" i="1"/>
  <c r="QA5" i="1"/>
  <c r="PG13" i="1"/>
  <c r="PG12" i="1"/>
  <c r="PG11" i="1"/>
  <c r="PG10" i="1"/>
  <c r="PG9" i="1"/>
  <c r="PG8" i="1"/>
  <c r="PG7" i="1"/>
  <c r="PG6" i="1"/>
  <c r="PG5" i="1"/>
  <c r="OM13" i="1"/>
  <c r="OM12" i="1"/>
  <c r="OM11" i="1"/>
  <c r="OM10" i="1"/>
  <c r="OM9" i="1"/>
  <c r="OM8" i="1"/>
  <c r="OM7" i="1"/>
  <c r="OM6" i="1"/>
  <c r="OM5" i="1"/>
  <c r="NS13" i="1"/>
  <c r="NS12" i="1"/>
  <c r="NS11" i="1"/>
  <c r="NS10" i="1"/>
  <c r="NS9" i="1"/>
  <c r="NS8" i="1"/>
  <c r="NS7" i="1"/>
  <c r="NS6" i="1"/>
  <c r="NS5" i="1"/>
  <c r="MY13" i="1"/>
  <c r="MY12" i="1"/>
  <c r="MY11" i="1"/>
  <c r="MY10" i="1"/>
  <c r="MY9" i="1"/>
  <c r="MY8" i="1"/>
  <c r="MY7" i="1"/>
  <c r="MY6" i="1"/>
  <c r="MY5" i="1"/>
  <c r="ME13" i="1"/>
  <c r="ME12" i="1"/>
  <c r="ME11" i="1"/>
  <c r="ME10" i="1"/>
  <c r="ME9" i="1"/>
  <c r="ME8" i="1"/>
  <c r="ME7" i="1"/>
  <c r="ME6" i="1"/>
  <c r="ME5" i="1"/>
  <c r="LK13" i="1"/>
  <c r="LK12" i="1"/>
  <c r="LK11" i="1"/>
  <c r="LK10" i="1"/>
  <c r="LK9" i="1"/>
  <c r="LK8" i="1"/>
  <c r="LK7" i="1"/>
  <c r="LK6" i="1"/>
  <c r="LK5" i="1"/>
  <c r="KQ13" i="1"/>
  <c r="KQ12" i="1"/>
  <c r="KQ11" i="1"/>
  <c r="KQ10" i="1"/>
  <c r="KQ9" i="1"/>
  <c r="KQ8" i="1"/>
  <c r="KQ7" i="1"/>
  <c r="KQ6" i="1"/>
  <c r="KQ5" i="1"/>
  <c r="JW13" i="1"/>
  <c r="JW12" i="1"/>
  <c r="JW11" i="1"/>
  <c r="JW10" i="1"/>
  <c r="JW9" i="1"/>
  <c r="JW8" i="1"/>
  <c r="JW7" i="1"/>
  <c r="JW6" i="1"/>
  <c r="JW5" i="1"/>
  <c r="JC13" i="1"/>
  <c r="JC12" i="1"/>
  <c r="JC11" i="1"/>
  <c r="JC10" i="1"/>
  <c r="JC9" i="1"/>
  <c r="JC8" i="1"/>
  <c r="JC7" i="1"/>
  <c r="JC6" i="1"/>
  <c r="JC5" i="1"/>
  <c r="II13" i="1"/>
  <c r="II12" i="1"/>
  <c r="II11" i="1"/>
  <c r="II10" i="1"/>
  <c r="II9" i="1"/>
  <c r="II8" i="1"/>
  <c r="II7" i="1"/>
  <c r="II6" i="1"/>
  <c r="II5" i="1"/>
  <c r="HO13" i="1"/>
  <c r="HO12" i="1"/>
  <c r="HO11" i="1"/>
  <c r="HO10" i="1"/>
  <c r="HO9" i="1"/>
  <c r="HO8" i="1"/>
  <c r="HO7" i="1"/>
  <c r="HO6" i="1"/>
  <c r="HO5" i="1"/>
  <c r="GU13" i="1"/>
  <c r="GU12" i="1"/>
  <c r="GU11" i="1"/>
  <c r="GU10" i="1"/>
  <c r="GU9" i="1"/>
  <c r="GU8" i="1"/>
  <c r="GU7" i="1"/>
  <c r="GU6" i="1"/>
  <c r="GU5" i="1"/>
  <c r="GA13" i="1"/>
  <c r="GA12" i="1"/>
  <c r="GA11" i="1"/>
  <c r="GA10" i="1"/>
  <c r="GA9" i="1"/>
  <c r="GA8" i="1"/>
  <c r="GA7" i="1"/>
  <c r="GA6" i="1"/>
  <c r="GA5" i="1"/>
  <c r="FG13" i="1"/>
  <c r="FG12" i="1"/>
  <c r="FG11" i="1"/>
  <c r="FG10" i="1"/>
  <c r="FG9" i="1"/>
  <c r="FG8" i="1"/>
  <c r="FG7" i="1"/>
  <c r="FG6" i="1"/>
  <c r="FG5" i="1"/>
  <c r="EM13" i="1"/>
  <c r="EM12" i="1"/>
  <c r="EM11" i="1"/>
  <c r="EM10" i="1"/>
  <c r="EM9" i="1"/>
  <c r="EM8" i="1"/>
  <c r="EM7" i="1"/>
  <c r="EM6" i="1"/>
  <c r="EM5" i="1"/>
  <c r="DS13" i="1"/>
  <c r="DS12" i="1"/>
  <c r="DS11" i="1"/>
  <c r="DS10" i="1"/>
  <c r="DS9" i="1"/>
  <c r="DS8" i="1"/>
  <c r="DS7" i="1"/>
  <c r="DS6" i="1"/>
  <c r="DS5" i="1"/>
  <c r="CY13" i="1"/>
  <c r="CY12" i="1"/>
  <c r="CY11" i="1"/>
  <c r="CY10" i="1"/>
  <c r="CY9" i="1"/>
  <c r="CY8" i="1"/>
  <c r="CY7" i="1"/>
  <c r="CY6" i="1"/>
  <c r="CY5" i="1"/>
  <c r="CE13" i="1"/>
  <c r="CE12" i="1"/>
  <c r="CE11" i="1"/>
  <c r="CE10" i="1"/>
  <c r="CE9" i="1"/>
  <c r="CE8" i="1"/>
  <c r="CE7" i="1"/>
  <c r="CE6" i="1"/>
  <c r="CE5" i="1"/>
  <c r="BK13" i="1"/>
  <c r="BK12" i="1"/>
  <c r="BK11" i="1"/>
  <c r="BK10" i="1"/>
  <c r="BK9" i="1"/>
  <c r="BK8" i="1"/>
  <c r="BK7" i="1"/>
  <c r="BK6" i="1"/>
  <c r="BK5" i="1"/>
  <c r="AQ13" i="1"/>
  <c r="AQ12" i="1"/>
  <c r="AQ11" i="1"/>
  <c r="AQ10" i="1"/>
  <c r="AQ9" i="1"/>
  <c r="AQ8" i="1"/>
  <c r="AQ7" i="1"/>
  <c r="AQ6" i="1"/>
  <c r="AQ5" i="1"/>
  <c r="W11" i="1"/>
  <c r="W12" i="1"/>
  <c r="W13" i="1"/>
  <c r="AV27" i="1"/>
  <c r="BP27" i="1" s="1"/>
  <c r="CJ27" i="1" s="1"/>
  <c r="DD27" i="1" s="1"/>
  <c r="DX27" i="1" s="1"/>
  <c r="ER27" i="1" s="1"/>
  <c r="FL27" i="1" s="1"/>
  <c r="GF27" i="1" s="1"/>
  <c r="GZ27" i="1" s="1"/>
  <c r="HT27" i="1" s="1"/>
  <c r="IN27" i="1" s="1"/>
  <c r="JH27" i="1" s="1"/>
  <c r="KB27" i="1" s="1"/>
  <c r="KV27" i="1" s="1"/>
  <c r="LP27" i="1" s="1"/>
  <c r="MJ27" i="1" s="1"/>
  <c r="ND27" i="1" s="1"/>
  <c r="NX27" i="1" s="1"/>
  <c r="OR27" i="1" s="1"/>
  <c r="PL27" i="1" s="1"/>
  <c r="QF27" i="1" s="1"/>
  <c r="QZ27" i="1" s="1"/>
  <c r="RT27" i="1" s="1"/>
  <c r="SN27" i="1" s="1"/>
  <c r="TH27" i="1" s="1"/>
  <c r="UB27" i="1" s="1"/>
  <c r="UV27" i="1" s="1"/>
  <c r="VP27" i="1" s="1"/>
  <c r="WJ27" i="1" s="1"/>
  <c r="Y27" i="1"/>
  <c r="AS27" i="1" s="1"/>
  <c r="BM27" i="1" s="1"/>
  <c r="CG27" i="1" s="1"/>
  <c r="DA27" i="1" s="1"/>
  <c r="DU27" i="1" s="1"/>
  <c r="EO27" i="1" s="1"/>
  <c r="FI27" i="1" s="1"/>
  <c r="GC27" i="1" s="1"/>
  <c r="GW27" i="1" s="1"/>
  <c r="HQ27" i="1" s="1"/>
  <c r="IK27" i="1" s="1"/>
  <c r="JE27" i="1" s="1"/>
  <c r="JY27" i="1" s="1"/>
  <c r="KS27" i="1" s="1"/>
  <c r="LM27" i="1" s="1"/>
  <c r="MG27" i="1" s="1"/>
  <c r="NA27" i="1" s="1"/>
  <c r="NU27" i="1" s="1"/>
  <c r="OO27" i="1" s="1"/>
  <c r="PI27" i="1" s="1"/>
  <c r="QC27" i="1" s="1"/>
  <c r="QW27" i="1" s="1"/>
  <c r="RQ27" i="1" s="1"/>
  <c r="SK27" i="1" s="1"/>
  <c r="TE27" i="1" s="1"/>
  <c r="TY27" i="1" s="1"/>
  <c r="US27" i="1" s="1"/>
  <c r="VM27" i="1" s="1"/>
  <c r="WG27" i="1" s="1"/>
  <c r="Z27" i="1"/>
  <c r="AT27" i="1" s="1"/>
  <c r="BN27" i="1" s="1"/>
  <c r="CH27" i="1" s="1"/>
  <c r="DB27" i="1" s="1"/>
  <c r="DV27" i="1" s="1"/>
  <c r="EP27" i="1" s="1"/>
  <c r="FJ27" i="1" s="1"/>
  <c r="GD27" i="1" s="1"/>
  <c r="GX27" i="1" s="1"/>
  <c r="HR27" i="1" s="1"/>
  <c r="IL27" i="1" s="1"/>
  <c r="JF27" i="1" s="1"/>
  <c r="JZ27" i="1" s="1"/>
  <c r="KT27" i="1" s="1"/>
  <c r="LN27" i="1" s="1"/>
  <c r="MH27" i="1" s="1"/>
  <c r="NB27" i="1" s="1"/>
  <c r="NV27" i="1" s="1"/>
  <c r="OP27" i="1" s="1"/>
  <c r="PJ27" i="1" s="1"/>
  <c r="QD27" i="1" s="1"/>
  <c r="QX27" i="1" s="1"/>
  <c r="RR27" i="1" s="1"/>
  <c r="SL27" i="1" s="1"/>
  <c r="TF27" i="1" s="1"/>
  <c r="TZ27" i="1" s="1"/>
  <c r="UT27" i="1" s="1"/>
  <c r="VN27" i="1" s="1"/>
  <c r="WH27" i="1" s="1"/>
  <c r="AA27" i="1"/>
  <c r="AU27" i="1" s="1"/>
  <c r="BO27" i="1" s="1"/>
  <c r="CI27" i="1" s="1"/>
  <c r="DC27" i="1" s="1"/>
  <c r="DW27" i="1" s="1"/>
  <c r="EQ27" i="1" s="1"/>
  <c r="FK27" i="1" s="1"/>
  <c r="GE27" i="1" s="1"/>
  <c r="GY27" i="1" s="1"/>
  <c r="HS27" i="1" s="1"/>
  <c r="IM27" i="1" s="1"/>
  <c r="JG27" i="1" s="1"/>
  <c r="KA27" i="1" s="1"/>
  <c r="KU27" i="1" s="1"/>
  <c r="LO27" i="1" s="1"/>
  <c r="MI27" i="1" s="1"/>
  <c r="NC27" i="1" s="1"/>
  <c r="NW27" i="1" s="1"/>
  <c r="OQ27" i="1" s="1"/>
  <c r="PK27" i="1" s="1"/>
  <c r="QE27" i="1" s="1"/>
  <c r="QY27" i="1" s="1"/>
  <c r="RS27" i="1" s="1"/>
  <c r="SM27" i="1" s="1"/>
  <c r="TG27" i="1" s="1"/>
  <c r="UA27" i="1" s="1"/>
  <c r="UU27" i="1" s="1"/>
  <c r="VO27" i="1" s="1"/>
  <c r="WI27" i="1" s="1"/>
  <c r="AB27" i="1"/>
  <c r="AC27" i="1"/>
  <c r="AW27" i="1" s="1"/>
  <c r="BQ27" i="1" s="1"/>
  <c r="CK27" i="1" s="1"/>
  <c r="DE27" i="1" s="1"/>
  <c r="DY27" i="1" s="1"/>
  <c r="ES27" i="1" s="1"/>
  <c r="FM27" i="1" s="1"/>
  <c r="GG27" i="1" s="1"/>
  <c r="HA27" i="1" s="1"/>
  <c r="HU27" i="1" s="1"/>
  <c r="IO27" i="1" s="1"/>
  <c r="JI27" i="1" s="1"/>
  <c r="KC27" i="1" s="1"/>
  <c r="KW27" i="1" s="1"/>
  <c r="LQ27" i="1" s="1"/>
  <c r="MK27" i="1" s="1"/>
  <c r="NE27" i="1" s="1"/>
  <c r="NY27" i="1" s="1"/>
  <c r="OS27" i="1" s="1"/>
  <c r="PM27" i="1" s="1"/>
  <c r="QG27" i="1" s="1"/>
  <c r="RA27" i="1" s="1"/>
  <c r="RU27" i="1" s="1"/>
  <c r="SO27" i="1" s="1"/>
  <c r="TI27" i="1" s="1"/>
  <c r="UC27" i="1" s="1"/>
  <c r="UW27" i="1" s="1"/>
  <c r="VQ27" i="1" s="1"/>
  <c r="WK27" i="1" s="1"/>
  <c r="AD27" i="1"/>
  <c r="AX27" i="1" s="1"/>
  <c r="BR27" i="1" s="1"/>
  <c r="CL27" i="1" s="1"/>
  <c r="DF27" i="1" s="1"/>
  <c r="DZ27" i="1" s="1"/>
  <c r="ET27" i="1" s="1"/>
  <c r="FN27" i="1" s="1"/>
  <c r="GH27" i="1" s="1"/>
  <c r="HB27" i="1" s="1"/>
  <c r="HV27" i="1" s="1"/>
  <c r="IP27" i="1" s="1"/>
  <c r="JJ27" i="1" s="1"/>
  <c r="KD27" i="1" s="1"/>
  <c r="KX27" i="1" s="1"/>
  <c r="LR27" i="1" s="1"/>
  <c r="ML27" i="1" s="1"/>
  <c r="NF27" i="1" s="1"/>
  <c r="NZ27" i="1" s="1"/>
  <c r="OT27" i="1" s="1"/>
  <c r="PN27" i="1" s="1"/>
  <c r="QH27" i="1" s="1"/>
  <c r="RB27" i="1" s="1"/>
  <c r="RV27" i="1" s="1"/>
  <c r="SP27" i="1" s="1"/>
  <c r="TJ27" i="1" s="1"/>
  <c r="UD27" i="1" s="1"/>
  <c r="UX27" i="1" s="1"/>
  <c r="VR27" i="1" s="1"/>
  <c r="WL27" i="1" s="1"/>
  <c r="AE27" i="1"/>
  <c r="AY27" i="1" s="1"/>
  <c r="BS27" i="1" s="1"/>
  <c r="CM27" i="1" s="1"/>
  <c r="DG27" i="1" s="1"/>
  <c r="EA27" i="1" s="1"/>
  <c r="EU27" i="1" s="1"/>
  <c r="FO27" i="1" s="1"/>
  <c r="GI27" i="1" s="1"/>
  <c r="HC27" i="1" s="1"/>
  <c r="HW27" i="1" s="1"/>
  <c r="IQ27" i="1" s="1"/>
  <c r="JK27" i="1" s="1"/>
  <c r="KE27" i="1" s="1"/>
  <c r="KY27" i="1" s="1"/>
  <c r="LS27" i="1" s="1"/>
  <c r="MM27" i="1" s="1"/>
  <c r="NG27" i="1" s="1"/>
  <c r="OA27" i="1" s="1"/>
  <c r="OU27" i="1" s="1"/>
  <c r="PO27" i="1" s="1"/>
  <c r="QI27" i="1" s="1"/>
  <c r="RC27" i="1" s="1"/>
  <c r="RW27" i="1" s="1"/>
  <c r="SQ27" i="1" s="1"/>
  <c r="TK27" i="1" s="1"/>
  <c r="UE27" i="1" s="1"/>
  <c r="UY27" i="1" s="1"/>
  <c r="VS27" i="1" s="1"/>
  <c r="WM27" i="1" s="1"/>
  <c r="AF27" i="1"/>
  <c r="AZ27" i="1" s="1"/>
  <c r="BT27" i="1" s="1"/>
  <c r="CN27" i="1" s="1"/>
  <c r="DH27" i="1" s="1"/>
  <c r="EB27" i="1" s="1"/>
  <c r="EV27" i="1" s="1"/>
  <c r="FP27" i="1" s="1"/>
  <c r="GJ27" i="1" s="1"/>
  <c r="HD27" i="1" s="1"/>
  <c r="HX27" i="1" s="1"/>
  <c r="IR27" i="1" s="1"/>
  <c r="JL27" i="1" s="1"/>
  <c r="KF27" i="1" s="1"/>
  <c r="KZ27" i="1" s="1"/>
  <c r="LT27" i="1" s="1"/>
  <c r="MN27" i="1" s="1"/>
  <c r="NH27" i="1" s="1"/>
  <c r="OB27" i="1" s="1"/>
  <c r="OV27" i="1" s="1"/>
  <c r="PP27" i="1" s="1"/>
  <c r="QJ27" i="1" s="1"/>
  <c r="RD27" i="1" s="1"/>
  <c r="RX27" i="1" s="1"/>
  <c r="SR27" i="1" s="1"/>
  <c r="TL27" i="1" s="1"/>
  <c r="UF27" i="1" s="1"/>
  <c r="UZ27" i="1" s="1"/>
  <c r="VT27" i="1" s="1"/>
  <c r="WN27" i="1" s="1"/>
  <c r="AG27" i="1"/>
  <c r="BA27" i="1" s="1"/>
  <c r="BU27" i="1" s="1"/>
  <c r="CO27" i="1" s="1"/>
  <c r="DI27" i="1" s="1"/>
  <c r="EC27" i="1" s="1"/>
  <c r="EW27" i="1" s="1"/>
  <c r="FQ27" i="1" s="1"/>
  <c r="GK27" i="1" s="1"/>
  <c r="HE27" i="1" s="1"/>
  <c r="HY27" i="1" s="1"/>
  <c r="IS27" i="1" s="1"/>
  <c r="JM27" i="1" s="1"/>
  <c r="KG27" i="1" s="1"/>
  <c r="LA27" i="1" s="1"/>
  <c r="LU27" i="1" s="1"/>
  <c r="MO27" i="1" s="1"/>
  <c r="NI27" i="1" s="1"/>
  <c r="OC27" i="1" s="1"/>
  <c r="OW27" i="1" s="1"/>
  <c r="PQ27" i="1" s="1"/>
  <c r="QK27" i="1" s="1"/>
  <c r="RE27" i="1" s="1"/>
  <c r="RY27" i="1" s="1"/>
  <c r="SS27" i="1" s="1"/>
  <c r="TM27" i="1" s="1"/>
  <c r="UG27" i="1" s="1"/>
  <c r="VA27" i="1" s="1"/>
  <c r="VU27" i="1" s="1"/>
  <c r="WO27" i="1" s="1"/>
  <c r="AH27" i="1"/>
  <c r="BB27" i="1" s="1"/>
  <c r="BV27" i="1" s="1"/>
  <c r="CP27" i="1" s="1"/>
  <c r="DJ27" i="1" s="1"/>
  <c r="ED27" i="1" s="1"/>
  <c r="EX27" i="1" s="1"/>
  <c r="FR27" i="1" s="1"/>
  <c r="GL27" i="1" s="1"/>
  <c r="HF27" i="1" s="1"/>
  <c r="HZ27" i="1" s="1"/>
  <c r="IT27" i="1" s="1"/>
  <c r="JN27" i="1" s="1"/>
  <c r="KH27" i="1" s="1"/>
  <c r="LB27" i="1" s="1"/>
  <c r="LV27" i="1" s="1"/>
  <c r="MP27" i="1" s="1"/>
  <c r="NJ27" i="1" s="1"/>
  <c r="OD27" i="1" s="1"/>
  <c r="OX27" i="1" s="1"/>
  <c r="PR27" i="1" s="1"/>
  <c r="QL27" i="1" s="1"/>
  <c r="RF27" i="1" s="1"/>
  <c r="RZ27" i="1" s="1"/>
  <c r="ST27" i="1" s="1"/>
  <c r="TN27" i="1" s="1"/>
  <c r="UH27" i="1" s="1"/>
  <c r="VB27" i="1" s="1"/>
  <c r="VV27" i="1" s="1"/>
  <c r="WP27" i="1" s="1"/>
  <c r="AI27" i="1"/>
  <c r="BC27" i="1" s="1"/>
  <c r="BW27" i="1" s="1"/>
  <c r="CQ27" i="1" s="1"/>
  <c r="DK27" i="1" s="1"/>
  <c r="EE27" i="1" s="1"/>
  <c r="EY27" i="1" s="1"/>
  <c r="FS27" i="1" s="1"/>
  <c r="GM27" i="1" s="1"/>
  <c r="HG27" i="1" s="1"/>
  <c r="IA27" i="1" s="1"/>
  <c r="IU27" i="1" s="1"/>
  <c r="JO27" i="1" s="1"/>
  <c r="KI27" i="1" s="1"/>
  <c r="LC27" i="1" s="1"/>
  <c r="LW27" i="1" s="1"/>
  <c r="MQ27" i="1" s="1"/>
  <c r="NK27" i="1" s="1"/>
  <c r="OE27" i="1" s="1"/>
  <c r="OY27" i="1" s="1"/>
  <c r="PS27" i="1" s="1"/>
  <c r="QM27" i="1" s="1"/>
  <c r="RG27" i="1" s="1"/>
  <c r="SA27" i="1" s="1"/>
  <c r="SU27" i="1" s="1"/>
  <c r="TO27" i="1" s="1"/>
  <c r="UI27" i="1" s="1"/>
  <c r="VC27" i="1" s="1"/>
  <c r="VW27" i="1" s="1"/>
  <c r="WQ27" i="1" s="1"/>
  <c r="AJ27" i="1"/>
  <c r="BD27" i="1" s="1"/>
  <c r="BX27" i="1" s="1"/>
  <c r="CR27" i="1" s="1"/>
  <c r="DL27" i="1" s="1"/>
  <c r="EF27" i="1" s="1"/>
  <c r="EZ27" i="1" s="1"/>
  <c r="FT27" i="1" s="1"/>
  <c r="GN27" i="1" s="1"/>
  <c r="HH27" i="1" s="1"/>
  <c r="IB27" i="1" s="1"/>
  <c r="IV27" i="1" s="1"/>
  <c r="JP27" i="1" s="1"/>
  <c r="KJ27" i="1" s="1"/>
  <c r="LD27" i="1" s="1"/>
  <c r="LX27" i="1" s="1"/>
  <c r="MR27" i="1" s="1"/>
  <c r="NL27" i="1" s="1"/>
  <c r="OF27" i="1" s="1"/>
  <c r="OZ27" i="1" s="1"/>
  <c r="PT27" i="1" s="1"/>
  <c r="QN27" i="1" s="1"/>
  <c r="RH27" i="1" s="1"/>
  <c r="SB27" i="1" s="1"/>
  <c r="SV27" i="1" s="1"/>
  <c r="TP27" i="1" s="1"/>
  <c r="UJ27" i="1" s="1"/>
  <c r="VD27" i="1" s="1"/>
  <c r="VX27" i="1" s="1"/>
  <c r="WR27" i="1" s="1"/>
  <c r="AK27" i="1"/>
  <c r="BE27" i="1" s="1"/>
  <c r="BY27" i="1" s="1"/>
  <c r="CS27" i="1" s="1"/>
  <c r="DM27" i="1" s="1"/>
  <c r="EG27" i="1" s="1"/>
  <c r="FA27" i="1" s="1"/>
  <c r="FU27" i="1" s="1"/>
  <c r="GO27" i="1" s="1"/>
  <c r="HI27" i="1" s="1"/>
  <c r="IC27" i="1" s="1"/>
  <c r="IW27" i="1" s="1"/>
  <c r="JQ27" i="1" s="1"/>
  <c r="KK27" i="1" s="1"/>
  <c r="LE27" i="1" s="1"/>
  <c r="LY27" i="1" s="1"/>
  <c r="MS27" i="1" s="1"/>
  <c r="NM27" i="1" s="1"/>
  <c r="OG27" i="1" s="1"/>
  <c r="PA27" i="1" s="1"/>
  <c r="PU27" i="1" s="1"/>
  <c r="QO27" i="1" s="1"/>
  <c r="RI27" i="1" s="1"/>
  <c r="SC27" i="1" s="1"/>
  <c r="SW27" i="1" s="1"/>
  <c r="TQ27" i="1" s="1"/>
  <c r="UK27" i="1" s="1"/>
  <c r="VE27" i="1" s="1"/>
  <c r="VY27" i="1" s="1"/>
  <c r="WS27" i="1" s="1"/>
  <c r="AL27" i="1"/>
  <c r="BF27" i="1" s="1"/>
  <c r="BZ27" i="1" s="1"/>
  <c r="CT27" i="1" s="1"/>
  <c r="DN27" i="1" s="1"/>
  <c r="EH27" i="1" s="1"/>
  <c r="FB27" i="1" s="1"/>
  <c r="FV27" i="1" s="1"/>
  <c r="GP27" i="1" s="1"/>
  <c r="HJ27" i="1" s="1"/>
  <c r="ID27" i="1" s="1"/>
  <c r="IX27" i="1" s="1"/>
  <c r="JR27" i="1" s="1"/>
  <c r="KL27" i="1" s="1"/>
  <c r="LF27" i="1" s="1"/>
  <c r="LZ27" i="1" s="1"/>
  <c r="MT27" i="1" s="1"/>
  <c r="NN27" i="1" s="1"/>
  <c r="OH27" i="1" s="1"/>
  <c r="PB27" i="1" s="1"/>
  <c r="PV27" i="1" s="1"/>
  <c r="QP27" i="1" s="1"/>
  <c r="RJ27" i="1" s="1"/>
  <c r="SD27" i="1" s="1"/>
  <c r="SX27" i="1" s="1"/>
  <c r="TR27" i="1" s="1"/>
  <c r="UL27" i="1" s="1"/>
  <c r="VF27" i="1" s="1"/>
  <c r="VZ27" i="1" s="1"/>
  <c r="WT27" i="1" s="1"/>
  <c r="AM27" i="1"/>
  <c r="BG27" i="1" s="1"/>
  <c r="CA27" i="1" s="1"/>
  <c r="CU27" i="1" s="1"/>
  <c r="DO27" i="1" s="1"/>
  <c r="EI27" i="1" s="1"/>
  <c r="FC27" i="1" s="1"/>
  <c r="FW27" i="1" s="1"/>
  <c r="GQ27" i="1" s="1"/>
  <c r="HK27" i="1" s="1"/>
  <c r="IE27" i="1" s="1"/>
  <c r="IY27" i="1" s="1"/>
  <c r="JS27" i="1" s="1"/>
  <c r="KM27" i="1" s="1"/>
  <c r="LG27" i="1" s="1"/>
  <c r="MA27" i="1" s="1"/>
  <c r="MU27" i="1" s="1"/>
  <c r="NO27" i="1" s="1"/>
  <c r="OI27" i="1" s="1"/>
  <c r="PC27" i="1" s="1"/>
  <c r="PW27" i="1" s="1"/>
  <c r="QQ27" i="1" s="1"/>
  <c r="RK27" i="1" s="1"/>
  <c r="SE27" i="1" s="1"/>
  <c r="SY27" i="1" s="1"/>
  <c r="TS27" i="1" s="1"/>
  <c r="UM27" i="1" s="1"/>
  <c r="VG27" i="1" s="1"/>
  <c r="WA27" i="1" s="1"/>
  <c r="WU27" i="1" s="1"/>
  <c r="X27" i="1"/>
  <c r="AR27" i="1" s="1"/>
  <c r="BL27" i="1" s="1"/>
  <c r="CF27" i="1" s="1"/>
  <c r="CZ27" i="1" s="1"/>
  <c r="DT27" i="1" s="1"/>
  <c r="EN27" i="1" s="1"/>
  <c r="FH27" i="1" s="1"/>
  <c r="GB27" i="1" s="1"/>
  <c r="GV27" i="1" s="1"/>
  <c r="HP27" i="1" s="1"/>
  <c r="IJ27" i="1" s="1"/>
  <c r="JD27" i="1" s="1"/>
  <c r="JX27" i="1" s="1"/>
  <c r="KR27" i="1" s="1"/>
  <c r="LL27" i="1" s="1"/>
  <c r="MF27" i="1" s="1"/>
  <c r="MZ27" i="1" s="1"/>
  <c r="NT27" i="1" s="1"/>
  <c r="ON27" i="1" s="1"/>
  <c r="PH27" i="1" s="1"/>
  <c r="QB27" i="1" s="1"/>
  <c r="QV27" i="1" s="1"/>
  <c r="RP27" i="1" s="1"/>
  <c r="SJ27" i="1" s="1"/>
  <c r="TD27" i="1" s="1"/>
  <c r="TX27" i="1" s="1"/>
  <c r="UR27" i="1" s="1"/>
  <c r="VL27" i="1" s="1"/>
  <c r="WF27" i="1" s="1"/>
  <c r="CA4" i="1"/>
  <c r="CU4" i="1" s="1"/>
  <c r="DO4" i="1" s="1"/>
  <c r="EI4" i="1" s="1"/>
  <c r="FC4" i="1" s="1"/>
  <c r="FW4" i="1" s="1"/>
  <c r="GQ4" i="1" s="1"/>
  <c r="HK4" i="1" s="1"/>
  <c r="IE4" i="1" s="1"/>
  <c r="IY4" i="1" s="1"/>
  <c r="JS4" i="1" s="1"/>
  <c r="KM4" i="1" s="1"/>
  <c r="LG4" i="1" s="1"/>
  <c r="MA4" i="1" s="1"/>
  <c r="MU4" i="1" s="1"/>
  <c r="NO4" i="1" s="1"/>
  <c r="OI4" i="1" s="1"/>
  <c r="PC4" i="1" s="1"/>
  <c r="PW4" i="1" s="1"/>
  <c r="QQ4" i="1" s="1"/>
  <c r="RK4" i="1" s="1"/>
  <c r="SE4" i="1" s="1"/>
  <c r="SY4" i="1" s="1"/>
  <c r="TS4" i="1" s="1"/>
  <c r="UM4" i="1" s="1"/>
  <c r="VG4" i="1" s="1"/>
  <c r="WA4" i="1" s="1"/>
  <c r="WU4" i="1" s="1"/>
  <c r="BZ4" i="1"/>
  <c r="CT4" i="1" s="1"/>
  <c r="DN4" i="1" s="1"/>
  <c r="EH4" i="1" s="1"/>
  <c r="FB4" i="1" s="1"/>
  <c r="FV4" i="1" s="1"/>
  <c r="GP4" i="1" s="1"/>
  <c r="HJ4" i="1" s="1"/>
  <c r="ID4" i="1" s="1"/>
  <c r="IX4" i="1" s="1"/>
  <c r="JR4" i="1" s="1"/>
  <c r="KL4" i="1" s="1"/>
  <c r="LF4" i="1" s="1"/>
  <c r="LZ4" i="1" s="1"/>
  <c r="MT4" i="1" s="1"/>
  <c r="NN4" i="1" s="1"/>
  <c r="OH4" i="1" s="1"/>
  <c r="PB4" i="1" s="1"/>
  <c r="PV4" i="1" s="1"/>
  <c r="QP4" i="1" s="1"/>
  <c r="RJ4" i="1" s="1"/>
  <c r="SD4" i="1" s="1"/>
  <c r="SX4" i="1" s="1"/>
  <c r="TR4" i="1" s="1"/>
  <c r="UL4" i="1" s="1"/>
  <c r="VF4" i="1" s="1"/>
  <c r="VZ4" i="1" s="1"/>
  <c r="WT4" i="1" s="1"/>
  <c r="BY4" i="1"/>
  <c r="CS4" i="1" s="1"/>
  <c r="DM4" i="1" s="1"/>
  <c r="EG4" i="1" s="1"/>
  <c r="FA4" i="1" s="1"/>
  <c r="FU4" i="1" s="1"/>
  <c r="GO4" i="1" s="1"/>
  <c r="HI4" i="1" s="1"/>
  <c r="IC4" i="1" s="1"/>
  <c r="IW4" i="1" s="1"/>
  <c r="JQ4" i="1" s="1"/>
  <c r="KK4" i="1" s="1"/>
  <c r="LE4" i="1" s="1"/>
  <c r="LY4" i="1" s="1"/>
  <c r="MS4" i="1" s="1"/>
  <c r="NM4" i="1" s="1"/>
  <c r="OG4" i="1" s="1"/>
  <c r="PA4" i="1" s="1"/>
  <c r="PU4" i="1" s="1"/>
  <c r="QO4" i="1" s="1"/>
  <c r="RI4" i="1" s="1"/>
  <c r="SC4" i="1" s="1"/>
  <c r="SW4" i="1" s="1"/>
  <c r="TQ4" i="1" s="1"/>
  <c r="UK4" i="1" s="1"/>
  <c r="VE4" i="1" s="1"/>
  <c r="VY4" i="1" s="1"/>
  <c r="WS4" i="1" s="1"/>
  <c r="BX4" i="1"/>
  <c r="CR4" i="1" s="1"/>
  <c r="DL4" i="1" s="1"/>
  <c r="EF4" i="1" s="1"/>
  <c r="EZ4" i="1" s="1"/>
  <c r="FT4" i="1" s="1"/>
  <c r="GN4" i="1" s="1"/>
  <c r="HH4" i="1" s="1"/>
  <c r="IB4" i="1" s="1"/>
  <c r="IV4" i="1" s="1"/>
  <c r="JP4" i="1" s="1"/>
  <c r="KJ4" i="1" s="1"/>
  <c r="LD4" i="1" s="1"/>
  <c r="LX4" i="1" s="1"/>
  <c r="MR4" i="1" s="1"/>
  <c r="NL4" i="1" s="1"/>
  <c r="OF4" i="1" s="1"/>
  <c r="OZ4" i="1" s="1"/>
  <c r="PT4" i="1" s="1"/>
  <c r="QN4" i="1" s="1"/>
  <c r="RH4" i="1" s="1"/>
  <c r="SB4" i="1" s="1"/>
  <c r="SV4" i="1" s="1"/>
  <c r="TP4" i="1" s="1"/>
  <c r="UJ4" i="1" s="1"/>
  <c r="VD4" i="1" s="1"/>
  <c r="VX4" i="1" s="1"/>
  <c r="WR4" i="1" s="1"/>
  <c r="BW4" i="1"/>
  <c r="CQ4" i="1" s="1"/>
  <c r="DK4" i="1" s="1"/>
  <c r="EE4" i="1" s="1"/>
  <c r="EY4" i="1" s="1"/>
  <c r="FS4" i="1" s="1"/>
  <c r="GM4" i="1" s="1"/>
  <c r="HG4" i="1" s="1"/>
  <c r="IA4" i="1" s="1"/>
  <c r="IU4" i="1" s="1"/>
  <c r="JO4" i="1" s="1"/>
  <c r="KI4" i="1" s="1"/>
  <c r="LC4" i="1" s="1"/>
  <c r="LW4" i="1" s="1"/>
  <c r="MQ4" i="1" s="1"/>
  <c r="NK4" i="1" s="1"/>
  <c r="OE4" i="1" s="1"/>
  <c r="OY4" i="1" s="1"/>
  <c r="PS4" i="1" s="1"/>
  <c r="QM4" i="1" s="1"/>
  <c r="RG4" i="1" s="1"/>
  <c r="SA4" i="1" s="1"/>
  <c r="SU4" i="1" s="1"/>
  <c r="TO4" i="1" s="1"/>
  <c r="UI4" i="1" s="1"/>
  <c r="VC4" i="1" s="1"/>
  <c r="VW4" i="1" s="1"/>
  <c r="WQ4" i="1" s="1"/>
  <c r="BV4" i="1"/>
  <c r="CP4" i="1" s="1"/>
  <c r="DJ4" i="1" s="1"/>
  <c r="ED4" i="1" s="1"/>
  <c r="EX4" i="1" s="1"/>
  <c r="FR4" i="1" s="1"/>
  <c r="GL4" i="1" s="1"/>
  <c r="HF4" i="1" s="1"/>
  <c r="HZ4" i="1" s="1"/>
  <c r="IT4" i="1" s="1"/>
  <c r="JN4" i="1" s="1"/>
  <c r="KH4" i="1" s="1"/>
  <c r="LB4" i="1" s="1"/>
  <c r="LV4" i="1" s="1"/>
  <c r="MP4" i="1" s="1"/>
  <c r="NJ4" i="1" s="1"/>
  <c r="OD4" i="1" s="1"/>
  <c r="OX4" i="1" s="1"/>
  <c r="PR4" i="1" s="1"/>
  <c r="QL4" i="1" s="1"/>
  <c r="RF4" i="1" s="1"/>
  <c r="RZ4" i="1" s="1"/>
  <c r="ST4" i="1" s="1"/>
  <c r="TN4" i="1" s="1"/>
  <c r="UH4" i="1" s="1"/>
  <c r="VB4" i="1" s="1"/>
  <c r="VV4" i="1" s="1"/>
  <c r="WP4" i="1" s="1"/>
  <c r="BU4" i="1"/>
  <c r="CO4" i="1" s="1"/>
  <c r="DI4" i="1" s="1"/>
  <c r="EC4" i="1" s="1"/>
  <c r="EW4" i="1" s="1"/>
  <c r="FQ4" i="1" s="1"/>
  <c r="GK4" i="1" s="1"/>
  <c r="HE4" i="1" s="1"/>
  <c r="HY4" i="1" s="1"/>
  <c r="IS4" i="1" s="1"/>
  <c r="JM4" i="1" s="1"/>
  <c r="KG4" i="1" s="1"/>
  <c r="LA4" i="1" s="1"/>
  <c r="LU4" i="1" s="1"/>
  <c r="MO4" i="1" s="1"/>
  <c r="NI4" i="1" s="1"/>
  <c r="OC4" i="1" s="1"/>
  <c r="OW4" i="1" s="1"/>
  <c r="PQ4" i="1" s="1"/>
  <c r="QK4" i="1" s="1"/>
  <c r="RE4" i="1" s="1"/>
  <c r="RY4" i="1" s="1"/>
  <c r="SS4" i="1" s="1"/>
  <c r="TM4" i="1" s="1"/>
  <c r="UG4" i="1" s="1"/>
  <c r="VA4" i="1" s="1"/>
  <c r="VU4" i="1" s="1"/>
  <c r="WO4" i="1" s="1"/>
  <c r="BT4" i="1"/>
  <c r="CN4" i="1" s="1"/>
  <c r="DH4" i="1" s="1"/>
  <c r="EB4" i="1" s="1"/>
  <c r="EV4" i="1" s="1"/>
  <c r="FP4" i="1" s="1"/>
  <c r="GJ4" i="1" s="1"/>
  <c r="HD4" i="1" s="1"/>
  <c r="HX4" i="1" s="1"/>
  <c r="IR4" i="1" s="1"/>
  <c r="JL4" i="1" s="1"/>
  <c r="KF4" i="1" s="1"/>
  <c r="KZ4" i="1" s="1"/>
  <c r="LT4" i="1" s="1"/>
  <c r="MN4" i="1" s="1"/>
  <c r="NH4" i="1" s="1"/>
  <c r="OB4" i="1" s="1"/>
  <c r="OV4" i="1" s="1"/>
  <c r="PP4" i="1" s="1"/>
  <c r="QJ4" i="1" s="1"/>
  <c r="RD4" i="1" s="1"/>
  <c r="RX4" i="1" s="1"/>
  <c r="SR4" i="1" s="1"/>
  <c r="TL4" i="1" s="1"/>
  <c r="UF4" i="1" s="1"/>
  <c r="UZ4" i="1" s="1"/>
  <c r="VT4" i="1" s="1"/>
  <c r="WN4" i="1" s="1"/>
  <c r="BS4" i="1"/>
  <c r="CM4" i="1" s="1"/>
  <c r="DG4" i="1" s="1"/>
  <c r="EA4" i="1" s="1"/>
  <c r="EU4" i="1" s="1"/>
  <c r="FO4" i="1" s="1"/>
  <c r="GI4" i="1" s="1"/>
  <c r="HC4" i="1" s="1"/>
  <c r="HW4" i="1" s="1"/>
  <c r="IQ4" i="1" s="1"/>
  <c r="JK4" i="1" s="1"/>
  <c r="KE4" i="1" s="1"/>
  <c r="KY4" i="1" s="1"/>
  <c r="LS4" i="1" s="1"/>
  <c r="MM4" i="1" s="1"/>
  <c r="NG4" i="1" s="1"/>
  <c r="OA4" i="1" s="1"/>
  <c r="OU4" i="1" s="1"/>
  <c r="PO4" i="1" s="1"/>
  <c r="QI4" i="1" s="1"/>
  <c r="RC4" i="1" s="1"/>
  <c r="RW4" i="1" s="1"/>
  <c r="SQ4" i="1" s="1"/>
  <c r="TK4" i="1" s="1"/>
  <c r="UE4" i="1" s="1"/>
  <c r="UY4" i="1" s="1"/>
  <c r="VS4" i="1" s="1"/>
  <c r="WM4" i="1" s="1"/>
  <c r="BR4" i="1"/>
  <c r="CL4" i="1" s="1"/>
  <c r="DF4" i="1" s="1"/>
  <c r="DZ4" i="1" s="1"/>
  <c r="ET4" i="1" s="1"/>
  <c r="FN4" i="1" s="1"/>
  <c r="GH4" i="1" s="1"/>
  <c r="HB4" i="1" s="1"/>
  <c r="HV4" i="1" s="1"/>
  <c r="IP4" i="1" s="1"/>
  <c r="JJ4" i="1" s="1"/>
  <c r="KD4" i="1" s="1"/>
  <c r="KX4" i="1" s="1"/>
  <c r="LR4" i="1" s="1"/>
  <c r="ML4" i="1" s="1"/>
  <c r="NF4" i="1" s="1"/>
  <c r="NZ4" i="1" s="1"/>
  <c r="OT4" i="1" s="1"/>
  <c r="PN4" i="1" s="1"/>
  <c r="QH4" i="1" s="1"/>
  <c r="RB4" i="1" s="1"/>
  <c r="RV4" i="1" s="1"/>
  <c r="SP4" i="1" s="1"/>
  <c r="TJ4" i="1" s="1"/>
  <c r="UD4" i="1" s="1"/>
  <c r="UX4" i="1" s="1"/>
  <c r="VR4" i="1" s="1"/>
  <c r="WL4" i="1" s="1"/>
  <c r="BQ4" i="1"/>
  <c r="CK4" i="1" s="1"/>
  <c r="DE4" i="1" s="1"/>
  <c r="DY4" i="1" s="1"/>
  <c r="ES4" i="1" s="1"/>
  <c r="FM4" i="1" s="1"/>
  <c r="GG4" i="1" s="1"/>
  <c r="HA4" i="1" s="1"/>
  <c r="HU4" i="1" s="1"/>
  <c r="IO4" i="1" s="1"/>
  <c r="JI4" i="1" s="1"/>
  <c r="KC4" i="1" s="1"/>
  <c r="KW4" i="1" s="1"/>
  <c r="LQ4" i="1" s="1"/>
  <c r="MK4" i="1" s="1"/>
  <c r="NE4" i="1" s="1"/>
  <c r="NY4" i="1" s="1"/>
  <c r="OS4" i="1" s="1"/>
  <c r="PM4" i="1" s="1"/>
  <c r="QG4" i="1" s="1"/>
  <c r="RA4" i="1" s="1"/>
  <c r="RU4" i="1" s="1"/>
  <c r="SO4" i="1" s="1"/>
  <c r="TI4" i="1" s="1"/>
  <c r="UC4" i="1" s="1"/>
  <c r="UW4" i="1" s="1"/>
  <c r="VQ4" i="1" s="1"/>
  <c r="WK4" i="1" s="1"/>
  <c r="BP4" i="1"/>
  <c r="CJ4" i="1" s="1"/>
  <c r="DD4" i="1" s="1"/>
  <c r="DX4" i="1" s="1"/>
  <c r="ER4" i="1" s="1"/>
  <c r="FL4" i="1" s="1"/>
  <c r="GF4" i="1" s="1"/>
  <c r="GZ4" i="1" s="1"/>
  <c r="HT4" i="1" s="1"/>
  <c r="IN4" i="1" s="1"/>
  <c r="JH4" i="1" s="1"/>
  <c r="KB4" i="1" s="1"/>
  <c r="KV4" i="1" s="1"/>
  <c r="LP4" i="1" s="1"/>
  <c r="MJ4" i="1" s="1"/>
  <c r="ND4" i="1" s="1"/>
  <c r="NX4" i="1" s="1"/>
  <c r="OR4" i="1" s="1"/>
  <c r="PL4" i="1" s="1"/>
  <c r="QF4" i="1" s="1"/>
  <c r="QZ4" i="1" s="1"/>
  <c r="RT4" i="1" s="1"/>
  <c r="SN4" i="1" s="1"/>
  <c r="TH4" i="1" s="1"/>
  <c r="UB4" i="1" s="1"/>
  <c r="UV4" i="1" s="1"/>
  <c r="VP4" i="1" s="1"/>
  <c r="WJ4" i="1" s="1"/>
  <c r="BO4" i="1"/>
  <c r="CI4" i="1" s="1"/>
  <c r="DC4" i="1" s="1"/>
  <c r="DW4" i="1" s="1"/>
  <c r="EQ4" i="1" s="1"/>
  <c r="FK4" i="1" s="1"/>
  <c r="GE4" i="1" s="1"/>
  <c r="GY4" i="1" s="1"/>
  <c r="HS4" i="1" s="1"/>
  <c r="IM4" i="1" s="1"/>
  <c r="JG4" i="1" s="1"/>
  <c r="KA4" i="1" s="1"/>
  <c r="KU4" i="1" s="1"/>
  <c r="LO4" i="1" s="1"/>
  <c r="MI4" i="1" s="1"/>
  <c r="NC4" i="1" s="1"/>
  <c r="NW4" i="1" s="1"/>
  <c r="OQ4" i="1" s="1"/>
  <c r="PK4" i="1" s="1"/>
  <c r="QE4" i="1" s="1"/>
  <c r="QY4" i="1" s="1"/>
  <c r="RS4" i="1" s="1"/>
  <c r="SM4" i="1" s="1"/>
  <c r="TG4" i="1" s="1"/>
  <c r="UA4" i="1" s="1"/>
  <c r="UU4" i="1" s="1"/>
  <c r="VO4" i="1" s="1"/>
  <c r="WI4" i="1" s="1"/>
  <c r="BN4" i="1"/>
  <c r="CH4" i="1" s="1"/>
  <c r="DB4" i="1" s="1"/>
  <c r="DV4" i="1" s="1"/>
  <c r="EP4" i="1" s="1"/>
  <c r="FJ4" i="1" s="1"/>
  <c r="GD4" i="1" s="1"/>
  <c r="GX4" i="1" s="1"/>
  <c r="HR4" i="1" s="1"/>
  <c r="IL4" i="1" s="1"/>
  <c r="JF4" i="1" s="1"/>
  <c r="JZ4" i="1" s="1"/>
  <c r="KT4" i="1" s="1"/>
  <c r="LN4" i="1" s="1"/>
  <c r="MH4" i="1" s="1"/>
  <c r="NB4" i="1" s="1"/>
  <c r="NV4" i="1" s="1"/>
  <c r="OP4" i="1" s="1"/>
  <c r="PJ4" i="1" s="1"/>
  <c r="QD4" i="1" s="1"/>
  <c r="QX4" i="1" s="1"/>
  <c r="RR4" i="1" s="1"/>
  <c r="SL4" i="1" s="1"/>
  <c r="TF4" i="1" s="1"/>
  <c r="TZ4" i="1" s="1"/>
  <c r="UT4" i="1" s="1"/>
  <c r="VN4" i="1" s="1"/>
  <c r="WH4" i="1" s="1"/>
  <c r="BM4" i="1"/>
  <c r="CG4" i="1" s="1"/>
  <c r="DA4" i="1" s="1"/>
  <c r="DU4" i="1" s="1"/>
  <c r="EO4" i="1" s="1"/>
  <c r="FI4" i="1" s="1"/>
  <c r="GC4" i="1" s="1"/>
  <c r="GW4" i="1" s="1"/>
  <c r="HQ4" i="1" s="1"/>
  <c r="IK4" i="1" s="1"/>
  <c r="JE4" i="1" s="1"/>
  <c r="JY4" i="1" s="1"/>
  <c r="KS4" i="1" s="1"/>
  <c r="LM4" i="1" s="1"/>
  <c r="MG4" i="1" s="1"/>
  <c r="NA4" i="1" s="1"/>
  <c r="NU4" i="1" s="1"/>
  <c r="OO4" i="1" s="1"/>
  <c r="PI4" i="1" s="1"/>
  <c r="QC4" i="1" s="1"/>
  <c r="QW4" i="1" s="1"/>
  <c r="RQ4" i="1" s="1"/>
  <c r="SK4" i="1" s="1"/>
  <c r="TE4" i="1" s="1"/>
  <c r="TY4" i="1" s="1"/>
  <c r="US4" i="1" s="1"/>
  <c r="VM4" i="1" s="1"/>
  <c r="WG4" i="1" s="1"/>
  <c r="BL4" i="1"/>
  <c r="CF4" i="1" s="1"/>
  <c r="CZ4" i="1" s="1"/>
  <c r="DT4" i="1" s="1"/>
  <c r="EN4" i="1" s="1"/>
  <c r="FH4" i="1" s="1"/>
  <c r="GB4" i="1" s="1"/>
  <c r="GV4" i="1" s="1"/>
  <c r="HP4" i="1" s="1"/>
  <c r="IJ4" i="1" s="1"/>
  <c r="JD4" i="1" s="1"/>
  <c r="JX4" i="1" s="1"/>
  <c r="KR4" i="1" s="1"/>
  <c r="LL4" i="1" s="1"/>
  <c r="MF4" i="1" s="1"/>
  <c r="MZ4" i="1" s="1"/>
  <c r="NT4" i="1" s="1"/>
  <c r="ON4" i="1" s="1"/>
  <c r="PH4" i="1" s="1"/>
  <c r="QB4" i="1" s="1"/>
  <c r="QV4" i="1" s="1"/>
  <c r="RP4" i="1" s="1"/>
  <c r="SJ4" i="1" s="1"/>
  <c r="TD4" i="1" s="1"/>
  <c r="TX4" i="1" s="1"/>
  <c r="UR4" i="1" s="1"/>
  <c r="VL4" i="1" s="1"/>
  <c r="WF4" i="1" s="1"/>
  <c r="AK4" i="1"/>
  <c r="Y4" i="1"/>
  <c r="Z4" i="1"/>
  <c r="AA4" i="1"/>
  <c r="AB4" i="1"/>
  <c r="AC4" i="1"/>
  <c r="AD4" i="1"/>
  <c r="AE4" i="1"/>
  <c r="AF4" i="1"/>
  <c r="AG4" i="1"/>
  <c r="AH4" i="1"/>
  <c r="AI4" i="1"/>
  <c r="AJ4" i="1"/>
  <c r="AL4" i="1"/>
  <c r="AM4" i="1"/>
  <c r="X4" i="1"/>
  <c r="W23" i="1"/>
  <c r="ES40" i="1" l="1"/>
  <c r="EW40" i="1"/>
  <c r="FA40" i="1"/>
  <c r="WD44" i="1"/>
  <c r="WD43" i="1"/>
  <c r="WD42" i="1"/>
  <c r="WD41" i="1"/>
  <c r="WD39" i="1"/>
  <c r="WD38" i="1"/>
  <c r="WS26" i="1"/>
  <c r="WR26" i="1"/>
  <c r="VY26" i="1"/>
  <c r="VX26" i="1"/>
  <c r="VX28" i="1" s="1"/>
  <c r="VE26" i="1"/>
  <c r="VD26" i="1"/>
  <c r="VD28" i="1" s="1"/>
  <c r="UK26" i="1"/>
  <c r="UJ26" i="1"/>
  <c r="TQ26" i="1"/>
  <c r="TP26" i="1"/>
  <c r="TP28" i="1" s="1"/>
  <c r="SW26" i="1"/>
  <c r="SV26" i="1"/>
  <c r="SC26" i="1"/>
  <c r="SB26" i="1"/>
  <c r="SB28" i="1" s="1"/>
  <c r="RI26" i="1"/>
  <c r="RH26" i="1"/>
  <c r="QO26" i="1"/>
  <c r="QN26" i="1"/>
  <c r="QN28" i="1" s="1"/>
  <c r="PU26" i="1"/>
  <c r="PT26" i="1"/>
  <c r="PT28" i="1" s="1"/>
  <c r="PA26" i="1"/>
  <c r="OZ26" i="1"/>
  <c r="OZ28" i="1" s="1"/>
  <c r="OZ37" i="1" s="1"/>
  <c r="OZ40" i="1" s="1"/>
  <c r="OG26" i="1"/>
  <c r="OF26" i="1"/>
  <c r="NM26" i="1"/>
  <c r="NL26" i="1"/>
  <c r="NL28" i="1" s="1"/>
  <c r="MS26" i="1"/>
  <c r="MR26" i="1"/>
  <c r="MR28" i="1" s="1"/>
  <c r="LY26" i="1"/>
  <c r="LX26" i="1"/>
  <c r="LX28" i="1" s="1"/>
  <c r="LE26" i="1"/>
  <c r="LD26" i="1"/>
  <c r="KK26" i="1"/>
  <c r="KJ26" i="1"/>
  <c r="KJ28" i="1" s="1"/>
  <c r="JQ26" i="1"/>
  <c r="JP26" i="1"/>
  <c r="JP28" i="1" s="1"/>
  <c r="IW26" i="1"/>
  <c r="IV26" i="1"/>
  <c r="IV28" i="1" s="1"/>
  <c r="IV37" i="1" s="1"/>
  <c r="IV40" i="1" s="1"/>
  <c r="IC26" i="1"/>
  <c r="IB26" i="1"/>
  <c r="HI26" i="1"/>
  <c r="HH26" i="1"/>
  <c r="HH28" i="1" s="1"/>
  <c r="GO26" i="1"/>
  <c r="GN26" i="1"/>
  <c r="GN28" i="1" s="1"/>
  <c r="FU26" i="1"/>
  <c r="FT26" i="1"/>
  <c r="FT28" i="1" s="1"/>
  <c r="FA26" i="1"/>
  <c r="EZ26" i="1"/>
  <c r="EG26" i="1"/>
  <c r="EF26" i="1"/>
  <c r="EF28" i="1" s="1"/>
  <c r="DM26" i="1"/>
  <c r="DL26" i="1"/>
  <c r="DL28" i="1" s="1"/>
  <c r="CS26" i="1"/>
  <c r="CR26" i="1"/>
  <c r="CR28" i="1" s="1"/>
  <c r="BY26" i="1"/>
  <c r="BX26" i="1"/>
  <c r="BE26" i="1"/>
  <c r="BD26" i="1"/>
  <c r="BD28" i="1" s="1"/>
  <c r="AK26" i="1"/>
  <c r="AJ26" i="1"/>
  <c r="AJ28" i="1" s="1"/>
  <c r="AJ37" i="1" s="1"/>
  <c r="AJ40" i="1" s="1"/>
  <c r="WE46" i="1"/>
  <c r="VK46" i="1"/>
  <c r="UQ46" i="1"/>
  <c r="TW46" i="1"/>
  <c r="TC46" i="1"/>
  <c r="SI46" i="1"/>
  <c r="RO46" i="1"/>
  <c r="QU46" i="1"/>
  <c r="QA46" i="1"/>
  <c r="PG46" i="1"/>
  <c r="OM46" i="1"/>
  <c r="NS46" i="1"/>
  <c r="MY46" i="1"/>
  <c r="ME46" i="1"/>
  <c r="LK46" i="1"/>
  <c r="KQ46" i="1"/>
  <c r="JW46" i="1"/>
  <c r="JC46" i="1"/>
  <c r="II46" i="1"/>
  <c r="HO46" i="1"/>
  <c r="GU46" i="1"/>
  <c r="GA46" i="1"/>
  <c r="FG46" i="1"/>
  <c r="EM46" i="1"/>
  <c r="DS46" i="1"/>
  <c r="CY46" i="1"/>
  <c r="CE46" i="1"/>
  <c r="BK46" i="1"/>
  <c r="AQ46" i="1"/>
  <c r="W46" i="1"/>
  <c r="WE45" i="1"/>
  <c r="VK45" i="1"/>
  <c r="UQ45" i="1"/>
  <c r="TW45" i="1"/>
  <c r="TC45" i="1"/>
  <c r="SI45" i="1"/>
  <c r="RO45" i="1"/>
  <c r="QU45" i="1"/>
  <c r="QA45" i="1"/>
  <c r="PG45" i="1"/>
  <c r="OM45" i="1"/>
  <c r="NS45" i="1"/>
  <c r="MY45" i="1"/>
  <c r="ME45" i="1"/>
  <c r="LK45" i="1"/>
  <c r="KQ45" i="1"/>
  <c r="JW45" i="1"/>
  <c r="JC45" i="1"/>
  <c r="II45" i="1"/>
  <c r="HO45" i="1"/>
  <c r="GU45" i="1"/>
  <c r="GA45" i="1"/>
  <c r="FG45" i="1"/>
  <c r="EM45" i="1"/>
  <c r="DS45" i="1"/>
  <c r="CY45" i="1"/>
  <c r="CE45" i="1"/>
  <c r="BK45" i="1"/>
  <c r="AQ45" i="1"/>
  <c r="W45" i="1"/>
  <c r="WE44" i="1"/>
  <c r="VK44" i="1"/>
  <c r="VJ44" i="1"/>
  <c r="UQ44" i="1"/>
  <c r="UP44" i="1"/>
  <c r="TW44" i="1"/>
  <c r="TV44" i="1"/>
  <c r="TC44" i="1"/>
  <c r="TB44" i="1"/>
  <c r="ST44" i="1"/>
  <c r="SI44" i="1"/>
  <c r="SH44" i="1"/>
  <c r="RO44" i="1"/>
  <c r="RN44" i="1"/>
  <c r="RA44" i="1"/>
  <c r="QU44" i="1"/>
  <c r="QT44" i="1"/>
  <c r="QA44" i="1"/>
  <c r="PZ44" i="1"/>
  <c r="PG44" i="1"/>
  <c r="PF44" i="1"/>
  <c r="OP44" i="1"/>
  <c r="OM44" i="1"/>
  <c r="OL44" i="1"/>
  <c r="NS44" i="1"/>
  <c r="NR44" i="1"/>
  <c r="MY44" i="1"/>
  <c r="MX44" i="1"/>
  <c r="ME44" i="1"/>
  <c r="MD44" i="1"/>
  <c r="LK44" i="1"/>
  <c r="LJ44" i="1"/>
  <c r="KQ44" i="1"/>
  <c r="KP44" i="1"/>
  <c r="JW44" i="1"/>
  <c r="JV44" i="1"/>
  <c r="JC44" i="1"/>
  <c r="JB44" i="1"/>
  <c r="II44" i="1"/>
  <c r="IH44" i="1"/>
  <c r="HO44" i="1"/>
  <c r="HN44" i="1"/>
  <c r="GU44" i="1"/>
  <c r="GT44" i="1"/>
  <c r="GA44" i="1"/>
  <c r="FZ44" i="1"/>
  <c r="FG44" i="1"/>
  <c r="FF44" i="1"/>
  <c r="EM44" i="1"/>
  <c r="EL44" i="1"/>
  <c r="DS44" i="1"/>
  <c r="DR44" i="1"/>
  <c r="CY44" i="1"/>
  <c r="CX44" i="1"/>
  <c r="CE44" i="1"/>
  <c r="CD44" i="1"/>
  <c r="BK44" i="1"/>
  <c r="BJ44" i="1"/>
  <c r="AQ44" i="1"/>
  <c r="AP44" i="1"/>
  <c r="W44" i="1"/>
  <c r="V44" i="1"/>
  <c r="WE43" i="1"/>
  <c r="VK43" i="1"/>
  <c r="VJ43" i="1"/>
  <c r="UQ43" i="1"/>
  <c r="UP43" i="1"/>
  <c r="TW43" i="1"/>
  <c r="TV43" i="1"/>
  <c r="TC43" i="1"/>
  <c r="TB43" i="1"/>
  <c r="SI43" i="1"/>
  <c r="SH43" i="1"/>
  <c r="RO43" i="1"/>
  <c r="RN43" i="1"/>
  <c r="QU43" i="1"/>
  <c r="QT43" i="1"/>
  <c r="QA43" i="1"/>
  <c r="PZ43" i="1"/>
  <c r="PG43" i="1"/>
  <c r="PF43" i="1"/>
  <c r="OM43" i="1"/>
  <c r="OL43" i="1"/>
  <c r="NS43" i="1"/>
  <c r="NR43" i="1"/>
  <c r="MY43" i="1"/>
  <c r="MX43" i="1"/>
  <c r="ME43" i="1"/>
  <c r="MD43" i="1"/>
  <c r="LK43" i="1"/>
  <c r="LJ43" i="1"/>
  <c r="KQ43" i="1"/>
  <c r="KP43" i="1"/>
  <c r="JW43" i="1"/>
  <c r="JV43" i="1"/>
  <c r="JC43" i="1"/>
  <c r="JB43" i="1"/>
  <c r="II43" i="1"/>
  <c r="IH43" i="1"/>
  <c r="HO43" i="1"/>
  <c r="HN43" i="1"/>
  <c r="GU43" i="1"/>
  <c r="GT43" i="1"/>
  <c r="GA43" i="1"/>
  <c r="FZ43" i="1"/>
  <c r="FG43" i="1"/>
  <c r="FF43" i="1"/>
  <c r="EM43" i="1"/>
  <c r="EL43" i="1"/>
  <c r="DS43" i="1"/>
  <c r="DR43" i="1"/>
  <c r="CY43" i="1"/>
  <c r="CX43" i="1"/>
  <c r="CE43" i="1"/>
  <c r="CD43" i="1"/>
  <c r="BK43" i="1"/>
  <c r="BJ43" i="1"/>
  <c r="AQ43" i="1"/>
  <c r="AP43" i="1"/>
  <c r="W43" i="1"/>
  <c r="V43" i="1"/>
  <c r="WE42" i="1"/>
  <c r="VK42" i="1"/>
  <c r="VJ42" i="1"/>
  <c r="UQ42" i="1"/>
  <c r="UP42" i="1"/>
  <c r="TW42" i="1"/>
  <c r="TV42" i="1"/>
  <c r="TC42" i="1"/>
  <c r="TB42" i="1"/>
  <c r="SI42" i="1"/>
  <c r="SH42" i="1"/>
  <c r="RO42" i="1"/>
  <c r="RN42" i="1"/>
  <c r="QU42" i="1"/>
  <c r="QT42" i="1"/>
  <c r="QA42" i="1"/>
  <c r="PZ42" i="1"/>
  <c r="PG42" i="1"/>
  <c r="PF42" i="1"/>
  <c r="OM42" i="1"/>
  <c r="OL42" i="1"/>
  <c r="NS42" i="1"/>
  <c r="NR42" i="1"/>
  <c r="MY42" i="1"/>
  <c r="MX42" i="1"/>
  <c r="ME42" i="1"/>
  <c r="MD42" i="1"/>
  <c r="LK42" i="1"/>
  <c r="LJ42" i="1"/>
  <c r="KQ42" i="1"/>
  <c r="KP42" i="1"/>
  <c r="JW42" i="1"/>
  <c r="JV42" i="1"/>
  <c r="JC42" i="1"/>
  <c r="JB42" i="1"/>
  <c r="II42" i="1"/>
  <c r="IH42" i="1"/>
  <c r="HO42" i="1"/>
  <c r="HN42" i="1"/>
  <c r="GU42" i="1"/>
  <c r="GT42" i="1"/>
  <c r="GA42" i="1"/>
  <c r="FZ42" i="1"/>
  <c r="FG42" i="1"/>
  <c r="FF42" i="1"/>
  <c r="EM42" i="1"/>
  <c r="EL42" i="1"/>
  <c r="EZ42" i="1" s="1"/>
  <c r="DS42" i="1"/>
  <c r="DR42" i="1"/>
  <c r="CY42" i="1"/>
  <c r="CX42" i="1"/>
  <c r="CE42" i="1"/>
  <c r="CD42" i="1"/>
  <c r="BK42" i="1"/>
  <c r="BJ42" i="1"/>
  <c r="AQ42" i="1"/>
  <c r="AP42" i="1"/>
  <c r="W42" i="1"/>
  <c r="V42" i="1"/>
  <c r="WE41" i="1"/>
  <c r="VK41" i="1"/>
  <c r="VJ41" i="1"/>
  <c r="UQ41" i="1"/>
  <c r="UP41" i="1"/>
  <c r="TW41" i="1"/>
  <c r="TV41" i="1"/>
  <c r="TC41" i="1"/>
  <c r="TB41" i="1"/>
  <c r="SI41" i="1"/>
  <c r="SH41" i="1"/>
  <c r="RO41" i="1"/>
  <c r="RN41" i="1"/>
  <c r="QU41" i="1"/>
  <c r="QT41" i="1"/>
  <c r="QA41" i="1"/>
  <c r="PZ41" i="1"/>
  <c r="PG41" i="1"/>
  <c r="PF41" i="1"/>
  <c r="OM41" i="1"/>
  <c r="OL41" i="1"/>
  <c r="NS41" i="1"/>
  <c r="NR41" i="1"/>
  <c r="MY41" i="1"/>
  <c r="MX41" i="1"/>
  <c r="ME41" i="1"/>
  <c r="MD41" i="1"/>
  <c r="LK41" i="1"/>
  <c r="LJ41" i="1"/>
  <c r="KQ41" i="1"/>
  <c r="KP41" i="1"/>
  <c r="JW41" i="1"/>
  <c r="JV41" i="1"/>
  <c r="JC41" i="1"/>
  <c r="JB41" i="1"/>
  <c r="II41" i="1"/>
  <c r="IH41" i="1"/>
  <c r="HO41" i="1"/>
  <c r="HN41" i="1"/>
  <c r="GU41" i="1"/>
  <c r="GT41" i="1"/>
  <c r="GA41" i="1"/>
  <c r="FZ41" i="1"/>
  <c r="FG41" i="1"/>
  <c r="FF41" i="1"/>
  <c r="EM41" i="1"/>
  <c r="EL41" i="1"/>
  <c r="FA41" i="1" s="1"/>
  <c r="DS41" i="1"/>
  <c r="DR41" i="1"/>
  <c r="CY41" i="1"/>
  <c r="CX41" i="1"/>
  <c r="CE41" i="1"/>
  <c r="CD41" i="1"/>
  <c r="BK41" i="1"/>
  <c r="BJ41" i="1"/>
  <c r="AQ41" i="1"/>
  <c r="AP41" i="1"/>
  <c r="W41" i="1"/>
  <c r="V41" i="1"/>
  <c r="WE39" i="1"/>
  <c r="VK39" i="1"/>
  <c r="VJ39" i="1"/>
  <c r="UQ39" i="1"/>
  <c r="UP39" i="1"/>
  <c r="TW39" i="1"/>
  <c r="TV39" i="1"/>
  <c r="TC39" i="1"/>
  <c r="TB39" i="1"/>
  <c r="SI39" i="1"/>
  <c r="SH39" i="1"/>
  <c r="RO39" i="1"/>
  <c r="RN39" i="1"/>
  <c r="QU39" i="1"/>
  <c r="QT39" i="1"/>
  <c r="QA39" i="1"/>
  <c r="PZ39" i="1"/>
  <c r="PG39" i="1"/>
  <c r="PF39" i="1"/>
  <c r="OM39" i="1"/>
  <c r="OL39" i="1"/>
  <c r="NS39" i="1"/>
  <c r="NR39" i="1"/>
  <c r="MY39" i="1"/>
  <c r="MX39" i="1"/>
  <c r="ME39" i="1"/>
  <c r="MD39" i="1"/>
  <c r="LK39" i="1"/>
  <c r="LJ39" i="1"/>
  <c r="KQ39" i="1"/>
  <c r="KP39" i="1"/>
  <c r="JW39" i="1"/>
  <c r="JV39" i="1"/>
  <c r="JC39" i="1"/>
  <c r="JB39" i="1"/>
  <c r="II39" i="1"/>
  <c r="IH39" i="1"/>
  <c r="HO39" i="1"/>
  <c r="HN39" i="1"/>
  <c r="GU39" i="1"/>
  <c r="GT39" i="1"/>
  <c r="GA39" i="1"/>
  <c r="FZ39" i="1"/>
  <c r="FG39" i="1"/>
  <c r="FF39" i="1"/>
  <c r="EM39" i="1"/>
  <c r="EL39" i="1"/>
  <c r="DS39" i="1"/>
  <c r="DR39" i="1"/>
  <c r="CY39" i="1"/>
  <c r="CX39" i="1"/>
  <c r="CE39" i="1"/>
  <c r="CD39" i="1"/>
  <c r="BK39" i="1"/>
  <c r="BJ39" i="1"/>
  <c r="AQ39" i="1"/>
  <c r="AP39" i="1"/>
  <c r="W39" i="1"/>
  <c r="V39" i="1"/>
  <c r="WE38" i="1"/>
  <c r="VK38" i="1"/>
  <c r="VJ38" i="1"/>
  <c r="UQ38" i="1"/>
  <c r="UP38" i="1"/>
  <c r="UW38" i="1" s="1"/>
  <c r="TW38" i="1"/>
  <c r="TV38" i="1"/>
  <c r="TC38" i="1"/>
  <c r="TB38" i="1"/>
  <c r="SI38" i="1"/>
  <c r="SH38" i="1"/>
  <c r="RO38" i="1"/>
  <c r="RN38" i="1"/>
  <c r="QU38" i="1"/>
  <c r="QT38" i="1"/>
  <c r="QA38" i="1"/>
  <c r="PZ38" i="1"/>
  <c r="PG38" i="1"/>
  <c r="PF38" i="1"/>
  <c r="OM38" i="1"/>
  <c r="OL38" i="1"/>
  <c r="NS38" i="1"/>
  <c r="NR38" i="1"/>
  <c r="MY38" i="1"/>
  <c r="MX38" i="1"/>
  <c r="ME38" i="1"/>
  <c r="MD38" i="1"/>
  <c r="LK38" i="1"/>
  <c r="LJ38" i="1"/>
  <c r="KQ38" i="1"/>
  <c r="KP38" i="1"/>
  <c r="JW38" i="1"/>
  <c r="JV38" i="1"/>
  <c r="JC38" i="1"/>
  <c r="JB38" i="1"/>
  <c r="II38" i="1"/>
  <c r="IH38" i="1"/>
  <c r="HO38" i="1"/>
  <c r="HN38" i="1"/>
  <c r="GU38" i="1"/>
  <c r="GT38" i="1"/>
  <c r="GA38" i="1"/>
  <c r="FZ38" i="1"/>
  <c r="FG38" i="1"/>
  <c r="FF38" i="1"/>
  <c r="EM38" i="1"/>
  <c r="EL38" i="1"/>
  <c r="DS38" i="1"/>
  <c r="DR38" i="1"/>
  <c r="CY38" i="1"/>
  <c r="CX38" i="1"/>
  <c r="CE38" i="1"/>
  <c r="CD38" i="1"/>
  <c r="BK38" i="1"/>
  <c r="BJ38" i="1"/>
  <c r="AQ38" i="1"/>
  <c r="AP38" i="1"/>
  <c r="W38" i="1"/>
  <c r="V38" i="1"/>
  <c r="WE37" i="1"/>
  <c r="WA37" i="1"/>
  <c r="WA40" i="1" s="1"/>
  <c r="VZ37" i="1"/>
  <c r="VZ40" i="1" s="1"/>
  <c r="VW37" i="1"/>
  <c r="VW40" i="1" s="1"/>
  <c r="VV37" i="1"/>
  <c r="VV40" i="1" s="1"/>
  <c r="VU37" i="1"/>
  <c r="VU40" i="1" s="1"/>
  <c r="VT37" i="1"/>
  <c r="VT40" i="1" s="1"/>
  <c r="VS37" i="1"/>
  <c r="VS40" i="1" s="1"/>
  <c r="VR37" i="1"/>
  <c r="VR40" i="1" s="1"/>
  <c r="VQ37" i="1"/>
  <c r="VQ40" i="1" s="1"/>
  <c r="VP37" i="1"/>
  <c r="VP40" i="1" s="1"/>
  <c r="VO37" i="1"/>
  <c r="VO40" i="1" s="1"/>
  <c r="VN37" i="1"/>
  <c r="VN40" i="1" s="1"/>
  <c r="VM37" i="1"/>
  <c r="VM40" i="1" s="1"/>
  <c r="VL37" i="1"/>
  <c r="VL40" i="1" s="1"/>
  <c r="VK37" i="1"/>
  <c r="VG37" i="1"/>
  <c r="VG40" i="1" s="1"/>
  <c r="VF37" i="1"/>
  <c r="VF40" i="1" s="1"/>
  <c r="VC37" i="1"/>
  <c r="VC40" i="1" s="1"/>
  <c r="VB37" i="1"/>
  <c r="VA37" i="1"/>
  <c r="VA40" i="1" s="1"/>
  <c r="UZ37" i="1"/>
  <c r="UY37" i="1"/>
  <c r="UY40" i="1" s="1"/>
  <c r="UX37" i="1"/>
  <c r="UX40" i="1" s="1"/>
  <c r="UW37" i="1"/>
  <c r="UW40" i="1" s="1"/>
  <c r="UV37" i="1"/>
  <c r="UV40" i="1" s="1"/>
  <c r="UU37" i="1"/>
  <c r="UU40" i="1" s="1"/>
  <c r="UT37" i="1"/>
  <c r="UT40" i="1" s="1"/>
  <c r="US37" i="1"/>
  <c r="US40" i="1" s="1"/>
  <c r="UR37" i="1"/>
  <c r="UR40" i="1" s="1"/>
  <c r="UQ37" i="1"/>
  <c r="UM37" i="1"/>
  <c r="UM40" i="1" s="1"/>
  <c r="UL37" i="1"/>
  <c r="UL40" i="1" s="1"/>
  <c r="UI37" i="1"/>
  <c r="UH37" i="1"/>
  <c r="UH40" i="1" s="1"/>
  <c r="UG37" i="1"/>
  <c r="UF37" i="1"/>
  <c r="UF40" i="1" s="1"/>
  <c r="UE37" i="1"/>
  <c r="UE40" i="1" s="1"/>
  <c r="UD37" i="1"/>
  <c r="UD40" i="1" s="1"/>
  <c r="UC37" i="1"/>
  <c r="UB37" i="1"/>
  <c r="UB40" i="1" s="1"/>
  <c r="UA37" i="1"/>
  <c r="UA40" i="1" s="1"/>
  <c r="TZ37" i="1"/>
  <c r="TZ40" i="1" s="1"/>
  <c r="TY37" i="1"/>
  <c r="TX37" i="1"/>
  <c r="TX40" i="1" s="1"/>
  <c r="TW37" i="1"/>
  <c r="TS37" i="1"/>
  <c r="TR37" i="1"/>
  <c r="TR40" i="1" s="1"/>
  <c r="TO37" i="1"/>
  <c r="TN37" i="1"/>
  <c r="TN40" i="1" s="1"/>
  <c r="TM37" i="1"/>
  <c r="TM40" i="1" s="1"/>
  <c r="TL37" i="1"/>
  <c r="TL40" i="1" s="1"/>
  <c r="TK37" i="1"/>
  <c r="TJ37" i="1"/>
  <c r="TJ40" i="1" s="1"/>
  <c r="TI37" i="1"/>
  <c r="TI40" i="1" s="1"/>
  <c r="TH37" i="1"/>
  <c r="TH40" i="1" s="1"/>
  <c r="TG37" i="1"/>
  <c r="TF37" i="1"/>
  <c r="TF40" i="1" s="1"/>
  <c r="TE37" i="1"/>
  <c r="TE40" i="1" s="1"/>
  <c r="TD37" i="1"/>
  <c r="TD40" i="1" s="1"/>
  <c r="TC37" i="1"/>
  <c r="SY37" i="1"/>
  <c r="SY40" i="1" s="1"/>
  <c r="SX37" i="1"/>
  <c r="SX40" i="1" s="1"/>
  <c r="SU37" i="1"/>
  <c r="ST37" i="1"/>
  <c r="ST40" i="1" s="1"/>
  <c r="SS37" i="1"/>
  <c r="SS40" i="1" s="1"/>
  <c r="SR37" i="1"/>
  <c r="SR40" i="1" s="1"/>
  <c r="SQ37" i="1"/>
  <c r="SQ40" i="1" s="1"/>
  <c r="SP37" i="1"/>
  <c r="SP40" i="1" s="1"/>
  <c r="SO37" i="1"/>
  <c r="SO40" i="1" s="1"/>
  <c r="SN37" i="1"/>
  <c r="SN40" i="1" s="1"/>
  <c r="SM37" i="1"/>
  <c r="SM40" i="1" s="1"/>
  <c r="SL37" i="1"/>
  <c r="SL40" i="1" s="1"/>
  <c r="SK37" i="1"/>
  <c r="SK40" i="1" s="1"/>
  <c r="SJ37" i="1"/>
  <c r="SJ40" i="1" s="1"/>
  <c r="SI37" i="1"/>
  <c r="SE37" i="1"/>
  <c r="SE40" i="1" s="1"/>
  <c r="SD37" i="1"/>
  <c r="SD40" i="1" s="1"/>
  <c r="SA37" i="1"/>
  <c r="SA40" i="1" s="1"/>
  <c r="RZ37" i="1"/>
  <c r="RZ40" i="1" s="1"/>
  <c r="RY37" i="1"/>
  <c r="RX37" i="1"/>
  <c r="RX40" i="1" s="1"/>
  <c r="RW37" i="1"/>
  <c r="RW40" i="1" s="1"/>
  <c r="RV37" i="1"/>
  <c r="RV40" i="1" s="1"/>
  <c r="RU37" i="1"/>
  <c r="RU40" i="1" s="1"/>
  <c r="RT37" i="1"/>
  <c r="RT40" i="1" s="1"/>
  <c r="RS37" i="1"/>
  <c r="RS40" i="1" s="1"/>
  <c r="RR37" i="1"/>
  <c r="RR40" i="1" s="1"/>
  <c r="RQ37" i="1"/>
  <c r="RQ40" i="1" s="1"/>
  <c r="RP37" i="1"/>
  <c r="RP40" i="1" s="1"/>
  <c r="RO37" i="1"/>
  <c r="RK37" i="1"/>
  <c r="RK40" i="1" s="1"/>
  <c r="RJ37" i="1"/>
  <c r="RG37" i="1"/>
  <c r="RG40" i="1" s="1"/>
  <c r="RF37" i="1"/>
  <c r="RF40" i="1" s="1"/>
  <c r="RE37" i="1"/>
  <c r="RD37" i="1"/>
  <c r="RD40" i="1" s="1"/>
  <c r="RC37" i="1"/>
  <c r="RC40" i="1" s="1"/>
  <c r="RB37" i="1"/>
  <c r="RB40" i="1" s="1"/>
  <c r="RA37" i="1"/>
  <c r="QZ37" i="1"/>
  <c r="QZ40" i="1" s="1"/>
  <c r="QY37" i="1"/>
  <c r="QY40" i="1" s="1"/>
  <c r="QX37" i="1"/>
  <c r="QX40" i="1" s="1"/>
  <c r="QW37" i="1"/>
  <c r="QV37" i="1"/>
  <c r="QV40" i="1" s="1"/>
  <c r="QU37" i="1"/>
  <c r="QQ37" i="1"/>
  <c r="QP37" i="1"/>
  <c r="QP40" i="1" s="1"/>
  <c r="QM37" i="1"/>
  <c r="QM40" i="1" s="1"/>
  <c r="QL37" i="1"/>
  <c r="QL40" i="1" s="1"/>
  <c r="QK37" i="1"/>
  <c r="QK40" i="1" s="1"/>
  <c r="QJ37" i="1"/>
  <c r="QJ40" i="1" s="1"/>
  <c r="QI37" i="1"/>
  <c r="QI40" i="1" s="1"/>
  <c r="QH37" i="1"/>
  <c r="QH40" i="1" s="1"/>
  <c r="QG37" i="1"/>
  <c r="QG40" i="1" s="1"/>
  <c r="QF37" i="1"/>
  <c r="QF40" i="1" s="1"/>
  <c r="QE37" i="1"/>
  <c r="QD37" i="1"/>
  <c r="QD40" i="1" s="1"/>
  <c r="QC37" i="1"/>
  <c r="QC40" i="1" s="1"/>
  <c r="QB37" i="1"/>
  <c r="QB40" i="1" s="1"/>
  <c r="QA37" i="1"/>
  <c r="PW37" i="1"/>
  <c r="PW40" i="1" s="1"/>
  <c r="PV37" i="1"/>
  <c r="PV40" i="1" s="1"/>
  <c r="PS37" i="1"/>
  <c r="PS40" i="1" s="1"/>
  <c r="PR37" i="1"/>
  <c r="PR40" i="1" s="1"/>
  <c r="PQ37" i="1"/>
  <c r="PP37" i="1"/>
  <c r="PO37" i="1"/>
  <c r="PN37" i="1"/>
  <c r="PN40" i="1" s="1"/>
  <c r="PM37" i="1"/>
  <c r="PM40" i="1" s="1"/>
  <c r="PL37" i="1"/>
  <c r="PL40" i="1" s="1"/>
  <c r="PK37" i="1"/>
  <c r="PK40" i="1" s="1"/>
  <c r="PJ37" i="1"/>
  <c r="PJ40" i="1" s="1"/>
  <c r="PI37" i="1"/>
  <c r="PH37" i="1"/>
  <c r="PH40" i="1" s="1"/>
  <c r="PG37" i="1"/>
  <c r="PC37" i="1"/>
  <c r="PC40" i="1" s="1"/>
  <c r="PB37" i="1"/>
  <c r="PB40" i="1" s="1"/>
  <c r="OY37" i="1"/>
  <c r="OX37" i="1"/>
  <c r="OW37" i="1"/>
  <c r="OW40" i="1" s="1"/>
  <c r="OV37" i="1"/>
  <c r="OV40" i="1" s="1"/>
  <c r="OU37" i="1"/>
  <c r="OT37" i="1"/>
  <c r="OT40" i="1" s="1"/>
  <c r="OS37" i="1"/>
  <c r="OS40" i="1" s="1"/>
  <c r="OR37" i="1"/>
  <c r="OR40" i="1" s="1"/>
  <c r="OQ37" i="1"/>
  <c r="OP37" i="1"/>
  <c r="OO37" i="1"/>
  <c r="OO40" i="1" s="1"/>
  <c r="ON37" i="1"/>
  <c r="ON40" i="1" s="1"/>
  <c r="OM37" i="1"/>
  <c r="OI37" i="1"/>
  <c r="OI40" i="1" s="1"/>
  <c r="OH37" i="1"/>
  <c r="OH40" i="1" s="1"/>
  <c r="OE37" i="1"/>
  <c r="OD37" i="1"/>
  <c r="OD40" i="1" s="1"/>
  <c r="OC37" i="1"/>
  <c r="OB37" i="1"/>
  <c r="OB40" i="1" s="1"/>
  <c r="OA37" i="1"/>
  <c r="OA40" i="1" s="1"/>
  <c r="NZ37" i="1"/>
  <c r="NZ40" i="1" s="1"/>
  <c r="NY37" i="1"/>
  <c r="NX37" i="1"/>
  <c r="NX40" i="1" s="1"/>
  <c r="NW37" i="1"/>
  <c r="NV37" i="1"/>
  <c r="NV40" i="1" s="1"/>
  <c r="NU37" i="1"/>
  <c r="NU40" i="1" s="1"/>
  <c r="NT37" i="1"/>
  <c r="NT40" i="1" s="1"/>
  <c r="NS37" i="1"/>
  <c r="NO37" i="1"/>
  <c r="NN37" i="1"/>
  <c r="NN40" i="1" s="1"/>
  <c r="NK37" i="1"/>
  <c r="NK40" i="1" s="1"/>
  <c r="NJ37" i="1"/>
  <c r="NJ40" i="1" s="1"/>
  <c r="NI37" i="1"/>
  <c r="NI40" i="1" s="1"/>
  <c r="NH37" i="1"/>
  <c r="NH40" i="1" s="1"/>
  <c r="NG37" i="1"/>
  <c r="NF37" i="1"/>
  <c r="NF40" i="1" s="1"/>
  <c r="NE37" i="1"/>
  <c r="NE40" i="1" s="1"/>
  <c r="ND37" i="1"/>
  <c r="ND40" i="1" s="1"/>
  <c r="NC37" i="1"/>
  <c r="NC40" i="1" s="1"/>
  <c r="NB37" i="1"/>
  <c r="NB40" i="1" s="1"/>
  <c r="NA37" i="1"/>
  <c r="MZ37" i="1"/>
  <c r="MZ40" i="1" s="1"/>
  <c r="MY37" i="1"/>
  <c r="MU37" i="1"/>
  <c r="MU40" i="1" s="1"/>
  <c r="MT37" i="1"/>
  <c r="MQ37" i="1"/>
  <c r="MQ40" i="1" s="1"/>
  <c r="MP37" i="1"/>
  <c r="MP40" i="1" s="1"/>
  <c r="MO37" i="1"/>
  <c r="MO40" i="1" s="1"/>
  <c r="MN37" i="1"/>
  <c r="MN40" i="1" s="1"/>
  <c r="MM37" i="1"/>
  <c r="MM40" i="1" s="1"/>
  <c r="ML37" i="1"/>
  <c r="ML40" i="1" s="1"/>
  <c r="MK37" i="1"/>
  <c r="MJ37" i="1"/>
  <c r="MJ40" i="1" s="1"/>
  <c r="MI37" i="1"/>
  <c r="MI40" i="1" s="1"/>
  <c r="MH37" i="1"/>
  <c r="MH40" i="1" s="1"/>
  <c r="MG37" i="1"/>
  <c r="MG40" i="1" s="1"/>
  <c r="MF37" i="1"/>
  <c r="MF40" i="1" s="1"/>
  <c r="ME37" i="1"/>
  <c r="MA37" i="1"/>
  <c r="LZ37" i="1"/>
  <c r="LZ40" i="1" s="1"/>
  <c r="LW37" i="1"/>
  <c r="LW40" i="1" s="1"/>
  <c r="LV37" i="1"/>
  <c r="LV40" i="1" s="1"/>
  <c r="LU37" i="1"/>
  <c r="LU40" i="1" s="1"/>
  <c r="LT37" i="1"/>
  <c r="LT40" i="1" s="1"/>
  <c r="LS37" i="1"/>
  <c r="LS40" i="1" s="1"/>
  <c r="LR37" i="1"/>
  <c r="LR40" i="1" s="1"/>
  <c r="LQ37" i="1"/>
  <c r="LP37" i="1"/>
  <c r="LO37" i="1"/>
  <c r="LN37" i="1"/>
  <c r="LN40" i="1" s="1"/>
  <c r="LM37" i="1"/>
  <c r="LL37" i="1"/>
  <c r="LL40" i="1" s="1"/>
  <c r="LK37" i="1"/>
  <c r="LG37" i="1"/>
  <c r="LG40" i="1" s="1"/>
  <c r="LF37" i="1"/>
  <c r="LF40" i="1" s="1"/>
  <c r="LC37" i="1"/>
  <c r="LC40" i="1" s="1"/>
  <c r="LB37" i="1"/>
  <c r="LB40" i="1" s="1"/>
  <c r="LA37" i="1"/>
  <c r="LA40" i="1" s="1"/>
  <c r="KZ37" i="1"/>
  <c r="KZ40" i="1" s="1"/>
  <c r="KY37" i="1"/>
  <c r="KY40" i="1" s="1"/>
  <c r="KX37" i="1"/>
  <c r="KX40" i="1" s="1"/>
  <c r="KW37" i="1"/>
  <c r="KW40" i="1" s="1"/>
  <c r="KV37" i="1"/>
  <c r="KV40" i="1" s="1"/>
  <c r="KU37" i="1"/>
  <c r="KU40" i="1" s="1"/>
  <c r="KT37" i="1"/>
  <c r="KT40" i="1" s="1"/>
  <c r="KS37" i="1"/>
  <c r="KS40" i="1" s="1"/>
  <c r="KR37" i="1"/>
  <c r="KQ37" i="1"/>
  <c r="KM37" i="1"/>
  <c r="KM40" i="1" s="1"/>
  <c r="KL37" i="1"/>
  <c r="KL40" i="1" s="1"/>
  <c r="KI37" i="1"/>
  <c r="KI40" i="1" s="1"/>
  <c r="KH37" i="1"/>
  <c r="KH40" i="1" s="1"/>
  <c r="KG37" i="1"/>
  <c r="KG40" i="1" s="1"/>
  <c r="KF37" i="1"/>
  <c r="KF40" i="1" s="1"/>
  <c r="KE37" i="1"/>
  <c r="KE40" i="1" s="1"/>
  <c r="KD37" i="1"/>
  <c r="KD40" i="1" s="1"/>
  <c r="KC37" i="1"/>
  <c r="KC40" i="1" s="1"/>
  <c r="KB37" i="1"/>
  <c r="KB40" i="1" s="1"/>
  <c r="KA37" i="1"/>
  <c r="KA40" i="1" s="1"/>
  <c r="JZ37" i="1"/>
  <c r="JZ40" i="1" s="1"/>
  <c r="JY37" i="1"/>
  <c r="JY40" i="1" s="1"/>
  <c r="JX37" i="1"/>
  <c r="JW37" i="1"/>
  <c r="JS37" i="1"/>
  <c r="JS40" i="1" s="1"/>
  <c r="JR37" i="1"/>
  <c r="JR40" i="1" s="1"/>
  <c r="JO37" i="1"/>
  <c r="JO40" i="1" s="1"/>
  <c r="JN37" i="1"/>
  <c r="JN40" i="1" s="1"/>
  <c r="JM37" i="1"/>
  <c r="JM40" i="1" s="1"/>
  <c r="JL37" i="1"/>
  <c r="JL40" i="1" s="1"/>
  <c r="JK37" i="1"/>
  <c r="JK40" i="1" s="1"/>
  <c r="JJ37" i="1"/>
  <c r="JJ40" i="1" s="1"/>
  <c r="JI37" i="1"/>
  <c r="JI40" i="1" s="1"/>
  <c r="JH37" i="1"/>
  <c r="JG37" i="1"/>
  <c r="JG40" i="1" s="1"/>
  <c r="JF37" i="1"/>
  <c r="JF40" i="1" s="1"/>
  <c r="JE37" i="1"/>
  <c r="JD37" i="1"/>
  <c r="JC37" i="1"/>
  <c r="IY37" i="1"/>
  <c r="IY40" i="1" s="1"/>
  <c r="IX37" i="1"/>
  <c r="IX40" i="1" s="1"/>
  <c r="IU37" i="1"/>
  <c r="IU40" i="1" s="1"/>
  <c r="IT37" i="1"/>
  <c r="IT40" i="1" s="1"/>
  <c r="IS37" i="1"/>
  <c r="IS40" i="1" s="1"/>
  <c r="IR37" i="1"/>
  <c r="IR40" i="1" s="1"/>
  <c r="IQ37" i="1"/>
  <c r="IP37" i="1"/>
  <c r="IO37" i="1"/>
  <c r="IO40" i="1" s="1"/>
  <c r="IN37" i="1"/>
  <c r="IN40" i="1" s="1"/>
  <c r="IM37" i="1"/>
  <c r="IM40" i="1" s="1"/>
  <c r="IL37" i="1"/>
  <c r="IL40" i="1" s="1"/>
  <c r="IK37" i="1"/>
  <c r="IK40" i="1" s="1"/>
  <c r="IJ37" i="1"/>
  <c r="II37" i="1"/>
  <c r="IE37" i="1"/>
  <c r="IE40" i="1" s="1"/>
  <c r="ID37" i="1"/>
  <c r="ID40" i="1" s="1"/>
  <c r="IA37" i="1"/>
  <c r="IA40" i="1" s="1"/>
  <c r="HZ37" i="1"/>
  <c r="HZ40" i="1" s="1"/>
  <c r="HY37" i="1"/>
  <c r="HY40" i="1" s="1"/>
  <c r="HX37" i="1"/>
  <c r="HX40" i="1" s="1"/>
  <c r="HW37" i="1"/>
  <c r="HW40" i="1" s="1"/>
  <c r="HV37" i="1"/>
  <c r="HV40" i="1" s="1"/>
  <c r="HU37" i="1"/>
  <c r="HU40" i="1" s="1"/>
  <c r="HT37" i="1"/>
  <c r="HT40" i="1" s="1"/>
  <c r="HS37" i="1"/>
  <c r="HR37" i="1"/>
  <c r="HR40" i="1" s="1"/>
  <c r="HQ37" i="1"/>
  <c r="HQ40" i="1" s="1"/>
  <c r="HP37" i="1"/>
  <c r="HP40" i="1" s="1"/>
  <c r="HO37" i="1"/>
  <c r="HK37" i="1"/>
  <c r="HK40" i="1" s="1"/>
  <c r="HJ37" i="1"/>
  <c r="HJ40" i="1" s="1"/>
  <c r="HG37" i="1"/>
  <c r="HG40" i="1" s="1"/>
  <c r="HF37" i="1"/>
  <c r="HF40" i="1" s="1"/>
  <c r="HE37" i="1"/>
  <c r="HE40" i="1" s="1"/>
  <c r="HD37" i="1"/>
  <c r="HD40" i="1" s="1"/>
  <c r="HC37" i="1"/>
  <c r="HC40" i="1" s="1"/>
  <c r="HB37" i="1"/>
  <c r="HB40" i="1" s="1"/>
  <c r="HA37" i="1"/>
  <c r="HA40" i="1" s="1"/>
  <c r="GZ37" i="1"/>
  <c r="GZ40" i="1" s="1"/>
  <c r="GY37" i="1"/>
  <c r="GY40" i="1" s="1"/>
  <c r="GX37" i="1"/>
  <c r="GX40" i="1" s="1"/>
  <c r="GW37" i="1"/>
  <c r="GW40" i="1" s="1"/>
  <c r="GV37" i="1"/>
  <c r="GV40" i="1" s="1"/>
  <c r="GU37" i="1"/>
  <c r="GQ37" i="1"/>
  <c r="GQ40" i="1" s="1"/>
  <c r="GP37" i="1"/>
  <c r="GP40" i="1" s="1"/>
  <c r="GM37" i="1"/>
  <c r="GM40" i="1" s="1"/>
  <c r="GL37" i="1"/>
  <c r="GK37" i="1"/>
  <c r="GK40" i="1" s="1"/>
  <c r="GJ37" i="1"/>
  <c r="GJ40" i="1" s="1"/>
  <c r="GI37" i="1"/>
  <c r="GI40" i="1" s="1"/>
  <c r="GH37" i="1"/>
  <c r="GH40" i="1" s="1"/>
  <c r="GG37" i="1"/>
  <c r="GG40" i="1" s="1"/>
  <c r="GF37" i="1"/>
  <c r="GF40" i="1" s="1"/>
  <c r="GE37" i="1"/>
  <c r="GD37" i="1"/>
  <c r="GC37" i="1"/>
  <c r="GC40" i="1" s="1"/>
  <c r="GB37" i="1"/>
  <c r="GB40" i="1" s="1"/>
  <c r="GA37" i="1"/>
  <c r="FW37" i="1"/>
  <c r="FW40" i="1" s="1"/>
  <c r="FV37" i="1"/>
  <c r="FV40" i="1" s="1"/>
  <c r="FS37" i="1"/>
  <c r="FR37" i="1"/>
  <c r="FR40" i="1" s="1"/>
  <c r="FQ37" i="1"/>
  <c r="FQ40" i="1" s="1"/>
  <c r="FP37" i="1"/>
  <c r="FP40" i="1" s="1"/>
  <c r="FO37" i="1"/>
  <c r="FO40" i="1" s="1"/>
  <c r="FN37" i="1"/>
  <c r="FN40" i="1" s="1"/>
  <c r="FM37" i="1"/>
  <c r="FM40" i="1" s="1"/>
  <c r="FL37" i="1"/>
  <c r="FK37" i="1"/>
  <c r="FK40" i="1" s="1"/>
  <c r="FJ37" i="1"/>
  <c r="FJ40" i="1" s="1"/>
  <c r="FI37" i="1"/>
  <c r="FI40" i="1" s="1"/>
  <c r="FH37" i="1"/>
  <c r="FH40" i="1" s="1"/>
  <c r="FG37" i="1"/>
  <c r="FC37" i="1"/>
  <c r="FC40" i="1" s="1"/>
  <c r="FB37" i="1"/>
  <c r="FB40" i="1" s="1"/>
  <c r="EY37" i="1"/>
  <c r="EY40" i="1" s="1"/>
  <c r="EX37" i="1"/>
  <c r="EX40" i="1" s="1"/>
  <c r="EW37" i="1"/>
  <c r="EV37" i="1"/>
  <c r="EV40" i="1" s="1"/>
  <c r="EU37" i="1"/>
  <c r="EU40" i="1" s="1"/>
  <c r="ET37" i="1"/>
  <c r="ET40" i="1" s="1"/>
  <c r="ES37" i="1"/>
  <c r="ER37" i="1"/>
  <c r="ER40" i="1" s="1"/>
  <c r="EQ37" i="1"/>
  <c r="EP37" i="1"/>
  <c r="EP40" i="1" s="1"/>
  <c r="EO37" i="1"/>
  <c r="EN37" i="1"/>
  <c r="EN40" i="1" s="1"/>
  <c r="EM37" i="1"/>
  <c r="EI37" i="1"/>
  <c r="EI40" i="1" s="1"/>
  <c r="EH37" i="1"/>
  <c r="EH40" i="1" s="1"/>
  <c r="EE37" i="1"/>
  <c r="EE40" i="1" s="1"/>
  <c r="ED37" i="1"/>
  <c r="ED40" i="1" s="1"/>
  <c r="EC37" i="1"/>
  <c r="EC40" i="1" s="1"/>
  <c r="EB37" i="1"/>
  <c r="EB40" i="1" s="1"/>
  <c r="EA37" i="1"/>
  <c r="EA40" i="1" s="1"/>
  <c r="DZ37" i="1"/>
  <c r="DY37" i="1"/>
  <c r="DY40" i="1" s="1"/>
  <c r="DX37" i="1"/>
  <c r="DX40" i="1" s="1"/>
  <c r="DW37" i="1"/>
  <c r="DV37" i="1"/>
  <c r="DV40" i="1" s="1"/>
  <c r="DU37" i="1"/>
  <c r="DU40" i="1" s="1"/>
  <c r="DT37" i="1"/>
  <c r="DT40" i="1" s="1"/>
  <c r="DS37" i="1"/>
  <c r="DO37" i="1"/>
  <c r="DO40" i="1" s="1"/>
  <c r="DN37" i="1"/>
  <c r="DN40" i="1" s="1"/>
  <c r="DK37" i="1"/>
  <c r="DK40" i="1" s="1"/>
  <c r="DJ37" i="1"/>
  <c r="DJ40" i="1" s="1"/>
  <c r="DI37" i="1"/>
  <c r="DH37" i="1"/>
  <c r="DG37" i="1"/>
  <c r="DG40" i="1" s="1"/>
  <c r="DF37" i="1"/>
  <c r="DF40" i="1" s="1"/>
  <c r="DE37" i="1"/>
  <c r="DE40" i="1" s="1"/>
  <c r="DD37" i="1"/>
  <c r="DD40" i="1" s="1"/>
  <c r="DC37" i="1"/>
  <c r="DB37" i="1"/>
  <c r="DB40" i="1" s="1"/>
  <c r="DA37" i="1"/>
  <c r="CZ37" i="1"/>
  <c r="CZ40" i="1" s="1"/>
  <c r="CY37" i="1"/>
  <c r="CU37" i="1"/>
  <c r="CT37" i="1"/>
  <c r="CT40" i="1" s="1"/>
  <c r="CQ37" i="1"/>
  <c r="CP37" i="1"/>
  <c r="CP40" i="1" s="1"/>
  <c r="CO37" i="1"/>
  <c r="CO40" i="1" s="1"/>
  <c r="CN37" i="1"/>
  <c r="CN40" i="1" s="1"/>
  <c r="CM37" i="1"/>
  <c r="CL37" i="1"/>
  <c r="CK37" i="1"/>
  <c r="CK40" i="1" s="1"/>
  <c r="CJ37" i="1"/>
  <c r="CI37" i="1"/>
  <c r="CI40" i="1" s="1"/>
  <c r="CH37" i="1"/>
  <c r="CH40" i="1" s="1"/>
  <c r="CG37" i="1"/>
  <c r="CG40" i="1" s="1"/>
  <c r="CF37" i="1"/>
  <c r="CF40" i="1" s="1"/>
  <c r="CE37" i="1"/>
  <c r="CA37" i="1"/>
  <c r="CA40" i="1" s="1"/>
  <c r="BZ37" i="1"/>
  <c r="BZ40" i="1" s="1"/>
  <c r="BW37" i="1"/>
  <c r="BW40" i="1" s="1"/>
  <c r="BV37" i="1"/>
  <c r="BV40" i="1" s="1"/>
  <c r="BU37" i="1"/>
  <c r="BT37" i="1"/>
  <c r="BS37" i="1"/>
  <c r="BS40" i="1" s="1"/>
  <c r="BR37" i="1"/>
  <c r="BR40" i="1" s="1"/>
  <c r="BQ37" i="1"/>
  <c r="BQ40" i="1" s="1"/>
  <c r="BP37" i="1"/>
  <c r="BP40" i="1" s="1"/>
  <c r="BO37" i="1"/>
  <c r="BO40" i="1" s="1"/>
  <c r="BN37" i="1"/>
  <c r="BN40" i="1" s="1"/>
  <c r="BM37" i="1"/>
  <c r="BM40" i="1" s="1"/>
  <c r="BL37" i="1"/>
  <c r="BL40" i="1" s="1"/>
  <c r="BK37" i="1"/>
  <c r="BG37" i="1"/>
  <c r="BG40" i="1" s="1"/>
  <c r="BF37" i="1"/>
  <c r="BF40" i="1" s="1"/>
  <c r="BC37" i="1"/>
  <c r="BC40" i="1" s="1"/>
  <c r="BB37" i="1"/>
  <c r="BA37" i="1"/>
  <c r="BA40" i="1" s="1"/>
  <c r="AZ37" i="1"/>
  <c r="AZ40" i="1" s="1"/>
  <c r="AY37" i="1"/>
  <c r="AY40" i="1" s="1"/>
  <c r="AX37" i="1"/>
  <c r="AW37" i="1"/>
  <c r="AW40" i="1" s="1"/>
  <c r="AV37" i="1"/>
  <c r="AU37" i="1"/>
  <c r="AU40" i="1" s="1"/>
  <c r="AT37" i="1"/>
  <c r="AS37" i="1"/>
  <c r="AS40" i="1" s="1"/>
  <c r="AR37" i="1"/>
  <c r="AQ37" i="1"/>
  <c r="AM37" i="1"/>
  <c r="AM40" i="1" s="1"/>
  <c r="AL37" i="1"/>
  <c r="AL40" i="1" s="1"/>
  <c r="AI37" i="1"/>
  <c r="AI40" i="1" s="1"/>
  <c r="AH37" i="1"/>
  <c r="AH40" i="1" s="1"/>
  <c r="AG37" i="1"/>
  <c r="AG40" i="1" s="1"/>
  <c r="AF37" i="1"/>
  <c r="AF40" i="1" s="1"/>
  <c r="AE37" i="1"/>
  <c r="AE40" i="1" s="1"/>
  <c r="AD37" i="1"/>
  <c r="AC37" i="1"/>
  <c r="AB37" i="1"/>
  <c r="AB40" i="1" s="1"/>
  <c r="AA37" i="1"/>
  <c r="AA40" i="1" s="1"/>
  <c r="Z37" i="1"/>
  <c r="Z40" i="1" s="1"/>
  <c r="Y37" i="1"/>
  <c r="Y40" i="1" s="1"/>
  <c r="X37" i="1"/>
  <c r="X40" i="1" s="1"/>
  <c r="W37" i="1"/>
  <c r="S37" i="1"/>
  <c r="R37" i="1"/>
  <c r="R40" i="1" s="1"/>
  <c r="O37" i="1"/>
  <c r="N37" i="1"/>
  <c r="M37" i="1"/>
  <c r="M40" i="1" s="1"/>
  <c r="L37" i="1"/>
  <c r="K37" i="1"/>
  <c r="J37" i="1"/>
  <c r="J40" i="1" s="1"/>
  <c r="I37" i="1"/>
  <c r="I40" i="1" s="1"/>
  <c r="H37" i="1"/>
  <c r="G37" i="1"/>
  <c r="F37" i="1"/>
  <c r="E37" i="1"/>
  <c r="E40" i="1" s="1"/>
  <c r="D37" i="1"/>
  <c r="WU36" i="1"/>
  <c r="WT36" i="1"/>
  <c r="WS36" i="1"/>
  <c r="WR36" i="1"/>
  <c r="WQ36" i="1"/>
  <c r="WP36" i="1"/>
  <c r="WO36" i="1"/>
  <c r="WN36" i="1"/>
  <c r="WM36" i="1"/>
  <c r="WL36" i="1"/>
  <c r="WK36" i="1"/>
  <c r="WJ36" i="1"/>
  <c r="WI36" i="1"/>
  <c r="WH36" i="1"/>
  <c r="WG36" i="1"/>
  <c r="WF36" i="1"/>
  <c r="WB36" i="1"/>
  <c r="VH36" i="1"/>
  <c r="UN36" i="1"/>
  <c r="TT36" i="1"/>
  <c r="SZ36" i="1"/>
  <c r="SF36" i="1"/>
  <c r="RL36" i="1"/>
  <c r="QR36" i="1"/>
  <c r="PX36" i="1"/>
  <c r="PD36" i="1"/>
  <c r="OJ36" i="1"/>
  <c r="NP36" i="1"/>
  <c r="MV36" i="1"/>
  <c r="MB36" i="1"/>
  <c r="LH36" i="1"/>
  <c r="KN36" i="1"/>
  <c r="JT36" i="1"/>
  <c r="IZ36" i="1"/>
  <c r="IF36" i="1"/>
  <c r="HL36" i="1"/>
  <c r="GR36" i="1"/>
  <c r="FX36" i="1"/>
  <c r="FD36" i="1"/>
  <c r="EJ36" i="1"/>
  <c r="DP36" i="1"/>
  <c r="CV36" i="1"/>
  <c r="CB36" i="1"/>
  <c r="BH36" i="1"/>
  <c r="AN36" i="1"/>
  <c r="T36" i="1"/>
  <c r="WU35" i="1"/>
  <c r="WT35" i="1"/>
  <c r="WS35" i="1"/>
  <c r="WR35" i="1"/>
  <c r="WQ35" i="1"/>
  <c r="WP35" i="1"/>
  <c r="WO35" i="1"/>
  <c r="WN35" i="1"/>
  <c r="WM35" i="1"/>
  <c r="WL35" i="1"/>
  <c r="WK35" i="1"/>
  <c r="WJ35" i="1"/>
  <c r="WI35" i="1"/>
  <c r="WH35" i="1"/>
  <c r="WG35" i="1"/>
  <c r="WF35" i="1"/>
  <c r="WB35" i="1"/>
  <c r="VH35" i="1"/>
  <c r="UN35" i="1"/>
  <c r="TT35" i="1"/>
  <c r="SZ35" i="1"/>
  <c r="SF35" i="1"/>
  <c r="RL35" i="1"/>
  <c r="QR35" i="1"/>
  <c r="PX35" i="1"/>
  <c r="PD35" i="1"/>
  <c r="OJ35" i="1"/>
  <c r="NP35" i="1"/>
  <c r="MV35" i="1"/>
  <c r="MB35" i="1"/>
  <c r="LH35" i="1"/>
  <c r="KN35" i="1"/>
  <c r="JT35" i="1"/>
  <c r="IZ35" i="1"/>
  <c r="IF35" i="1"/>
  <c r="HL35" i="1"/>
  <c r="GR35" i="1"/>
  <c r="FX35" i="1"/>
  <c r="FD35" i="1"/>
  <c r="EJ35" i="1"/>
  <c r="DP35" i="1"/>
  <c r="CV35" i="1"/>
  <c r="CB35" i="1"/>
  <c r="BH35" i="1"/>
  <c r="AN35" i="1"/>
  <c r="T35" i="1"/>
  <c r="WU34" i="1"/>
  <c r="WT34" i="1"/>
  <c r="WS34" i="1"/>
  <c r="WR34" i="1"/>
  <c r="WQ34" i="1"/>
  <c r="WP34" i="1"/>
  <c r="WO34" i="1"/>
  <c r="WN34" i="1"/>
  <c r="WM34" i="1"/>
  <c r="WL34" i="1"/>
  <c r="WK34" i="1"/>
  <c r="WJ34" i="1"/>
  <c r="WI34" i="1"/>
  <c r="WH34" i="1"/>
  <c r="WG34" i="1"/>
  <c r="WF34" i="1"/>
  <c r="WB34" i="1"/>
  <c r="VH34" i="1"/>
  <c r="UN34" i="1"/>
  <c r="TT34" i="1"/>
  <c r="SZ34" i="1"/>
  <c r="SF34" i="1"/>
  <c r="RL34" i="1"/>
  <c r="QR34" i="1"/>
  <c r="PX34" i="1"/>
  <c r="PD34" i="1"/>
  <c r="OJ34" i="1"/>
  <c r="NP34" i="1"/>
  <c r="MV34" i="1"/>
  <c r="MB34" i="1"/>
  <c r="LH34" i="1"/>
  <c r="KN34" i="1"/>
  <c r="JT34" i="1"/>
  <c r="IZ34" i="1"/>
  <c r="IF34" i="1"/>
  <c r="HL34" i="1"/>
  <c r="GR34" i="1"/>
  <c r="FX34" i="1"/>
  <c r="FD34" i="1"/>
  <c r="EJ34" i="1"/>
  <c r="DP34" i="1"/>
  <c r="CV34" i="1"/>
  <c r="CB34" i="1"/>
  <c r="BH34" i="1"/>
  <c r="AN34" i="1"/>
  <c r="T34" i="1"/>
  <c r="WU33" i="1"/>
  <c r="WT33" i="1"/>
  <c r="WS33" i="1"/>
  <c r="WR33" i="1"/>
  <c r="WQ33" i="1"/>
  <c r="WP33" i="1"/>
  <c r="WO33" i="1"/>
  <c r="WN33" i="1"/>
  <c r="WM33" i="1"/>
  <c r="WL33" i="1"/>
  <c r="WK33" i="1"/>
  <c r="WJ33" i="1"/>
  <c r="WI33" i="1"/>
  <c r="WH33" i="1"/>
  <c r="WG33" i="1"/>
  <c r="WF33" i="1"/>
  <c r="WB33" i="1"/>
  <c r="VH33" i="1"/>
  <c r="UN33" i="1"/>
  <c r="TT33" i="1"/>
  <c r="SZ33" i="1"/>
  <c r="SF33" i="1"/>
  <c r="RL33" i="1"/>
  <c r="QR33" i="1"/>
  <c r="PX33" i="1"/>
  <c r="PD33" i="1"/>
  <c r="OJ33" i="1"/>
  <c r="NP33" i="1"/>
  <c r="MV33" i="1"/>
  <c r="MB33" i="1"/>
  <c r="LH33" i="1"/>
  <c r="KN33" i="1"/>
  <c r="JT33" i="1"/>
  <c r="IZ33" i="1"/>
  <c r="IF33" i="1"/>
  <c r="HL33" i="1"/>
  <c r="GR33" i="1"/>
  <c r="FX33" i="1"/>
  <c r="FD33" i="1"/>
  <c r="EJ33" i="1"/>
  <c r="DP33" i="1"/>
  <c r="CV33" i="1"/>
  <c r="CB33" i="1"/>
  <c r="BH33" i="1"/>
  <c r="AN33" i="1"/>
  <c r="W33" i="1"/>
  <c r="T33" i="1"/>
  <c r="WU32" i="1"/>
  <c r="WT32" i="1"/>
  <c r="WS32" i="1"/>
  <c r="WR32" i="1"/>
  <c r="WQ32" i="1"/>
  <c r="WP32" i="1"/>
  <c r="WO32" i="1"/>
  <c r="WN32" i="1"/>
  <c r="WM32" i="1"/>
  <c r="WL32" i="1"/>
  <c r="WK32" i="1"/>
  <c r="WJ32" i="1"/>
  <c r="WI32" i="1"/>
  <c r="WH32" i="1"/>
  <c r="WG32" i="1"/>
  <c r="WF32" i="1"/>
  <c r="WB32" i="1"/>
  <c r="VH32" i="1"/>
  <c r="UN32" i="1"/>
  <c r="TT32" i="1"/>
  <c r="SZ32" i="1"/>
  <c r="SF32" i="1"/>
  <c r="RL32" i="1"/>
  <c r="QR32" i="1"/>
  <c r="PX32" i="1"/>
  <c r="PD32" i="1"/>
  <c r="OJ32" i="1"/>
  <c r="NP32" i="1"/>
  <c r="MV32" i="1"/>
  <c r="MB32" i="1"/>
  <c r="LH32" i="1"/>
  <c r="KN32" i="1"/>
  <c r="JT32" i="1"/>
  <c r="IZ32" i="1"/>
  <c r="IF32" i="1"/>
  <c r="HL32" i="1"/>
  <c r="GR32" i="1"/>
  <c r="FX32" i="1"/>
  <c r="FD32" i="1"/>
  <c r="EJ32" i="1"/>
  <c r="DP32" i="1"/>
  <c r="CV32" i="1"/>
  <c r="CB32" i="1"/>
  <c r="BH32" i="1"/>
  <c r="AN32" i="1"/>
  <c r="W32" i="1"/>
  <c r="T32" i="1"/>
  <c r="WU31" i="1"/>
  <c r="WT31" i="1"/>
  <c r="WS31" i="1"/>
  <c r="WR31" i="1"/>
  <c r="WQ31" i="1"/>
  <c r="WP31" i="1"/>
  <c r="WO31" i="1"/>
  <c r="WN31" i="1"/>
  <c r="WM31" i="1"/>
  <c r="WL31" i="1"/>
  <c r="WK31" i="1"/>
  <c r="WJ31" i="1"/>
  <c r="WI31" i="1"/>
  <c r="WH31" i="1"/>
  <c r="WG31" i="1"/>
  <c r="WF31" i="1"/>
  <c r="WB31" i="1"/>
  <c r="VH31" i="1"/>
  <c r="UN31" i="1"/>
  <c r="TT31" i="1"/>
  <c r="SZ31" i="1"/>
  <c r="SF31" i="1"/>
  <c r="RL31" i="1"/>
  <c r="QR31" i="1"/>
  <c r="PX31" i="1"/>
  <c r="PD31" i="1"/>
  <c r="OJ31" i="1"/>
  <c r="NP31" i="1"/>
  <c r="MV31" i="1"/>
  <c r="MB31" i="1"/>
  <c r="LH31" i="1"/>
  <c r="KN31" i="1"/>
  <c r="JT31" i="1"/>
  <c r="IZ31" i="1"/>
  <c r="IF31" i="1"/>
  <c r="HL31" i="1"/>
  <c r="GR31" i="1"/>
  <c r="FX31" i="1"/>
  <c r="FD31" i="1"/>
  <c r="EJ31" i="1"/>
  <c r="DP31" i="1"/>
  <c r="CV31" i="1"/>
  <c r="CB31" i="1"/>
  <c r="BH31" i="1"/>
  <c r="AN31" i="1"/>
  <c r="W31" i="1"/>
  <c r="T31" i="1"/>
  <c r="WU30" i="1"/>
  <c r="WT30" i="1"/>
  <c r="WS30" i="1"/>
  <c r="WR30" i="1"/>
  <c r="WQ30" i="1"/>
  <c r="WP30" i="1"/>
  <c r="WO30" i="1"/>
  <c r="WN30" i="1"/>
  <c r="WM30" i="1"/>
  <c r="WL30" i="1"/>
  <c r="WK30" i="1"/>
  <c r="WJ30" i="1"/>
  <c r="WI30" i="1"/>
  <c r="WH30" i="1"/>
  <c r="WG30" i="1"/>
  <c r="WF30" i="1"/>
  <c r="WB30" i="1"/>
  <c r="VH30" i="1"/>
  <c r="UN30" i="1"/>
  <c r="TT30" i="1"/>
  <c r="SZ30" i="1"/>
  <c r="SF30" i="1"/>
  <c r="RL30" i="1"/>
  <c r="QR30" i="1"/>
  <c r="PX30" i="1"/>
  <c r="PD30" i="1"/>
  <c r="OJ30" i="1"/>
  <c r="NP30" i="1"/>
  <c r="MV30" i="1"/>
  <c r="MB30" i="1"/>
  <c r="LH30" i="1"/>
  <c r="KN30" i="1"/>
  <c r="JT30" i="1"/>
  <c r="IZ30" i="1"/>
  <c r="IF30" i="1"/>
  <c r="HL30" i="1"/>
  <c r="GR30" i="1"/>
  <c r="FX30" i="1"/>
  <c r="FD30" i="1"/>
  <c r="EJ30" i="1"/>
  <c r="DP30" i="1"/>
  <c r="CV30" i="1"/>
  <c r="CB30" i="1"/>
  <c r="BH30" i="1"/>
  <c r="AN30" i="1"/>
  <c r="W30" i="1"/>
  <c r="T30" i="1"/>
  <c r="WU29" i="1"/>
  <c r="WT29" i="1"/>
  <c r="WS29" i="1"/>
  <c r="WR29" i="1"/>
  <c r="WQ29" i="1"/>
  <c r="WP29" i="1"/>
  <c r="WO29" i="1"/>
  <c r="WN29" i="1"/>
  <c r="WM29" i="1"/>
  <c r="WL29" i="1"/>
  <c r="WK29" i="1"/>
  <c r="WJ29" i="1"/>
  <c r="WI29" i="1"/>
  <c r="WH29" i="1"/>
  <c r="WG29" i="1"/>
  <c r="WF29" i="1"/>
  <c r="WB29" i="1"/>
  <c r="VH29" i="1"/>
  <c r="UN29" i="1"/>
  <c r="TT29" i="1"/>
  <c r="SZ29" i="1"/>
  <c r="SF29" i="1"/>
  <c r="RL29" i="1"/>
  <c r="QR29" i="1"/>
  <c r="PX29" i="1"/>
  <c r="PD29" i="1"/>
  <c r="OJ29" i="1"/>
  <c r="NP29" i="1"/>
  <c r="MV29" i="1"/>
  <c r="MB29" i="1"/>
  <c r="LH29" i="1"/>
  <c r="KN29" i="1"/>
  <c r="JT29" i="1"/>
  <c r="IZ29" i="1"/>
  <c r="IF29" i="1"/>
  <c r="HL29" i="1"/>
  <c r="GR29" i="1"/>
  <c r="FX29" i="1"/>
  <c r="FD29" i="1"/>
  <c r="EJ29" i="1"/>
  <c r="DP29" i="1"/>
  <c r="CV29" i="1"/>
  <c r="CB29" i="1"/>
  <c r="BH29" i="1"/>
  <c r="AN29" i="1"/>
  <c r="W29" i="1"/>
  <c r="T29" i="1"/>
  <c r="WU28" i="1"/>
  <c r="WT28" i="1"/>
  <c r="WQ28" i="1"/>
  <c r="WP28" i="1"/>
  <c r="WO28" i="1"/>
  <c r="WN28" i="1"/>
  <c r="WM28" i="1"/>
  <c r="WL28" i="1"/>
  <c r="WK28" i="1"/>
  <c r="WJ28" i="1"/>
  <c r="WI28" i="1"/>
  <c r="WH28" i="1"/>
  <c r="WG28" i="1"/>
  <c r="WF28" i="1"/>
  <c r="VE28" i="1"/>
  <c r="VE37" i="1" s="1"/>
  <c r="VE40" i="1" s="1"/>
  <c r="UJ28" i="1"/>
  <c r="SC28" i="1"/>
  <c r="SC37" i="1" s="1"/>
  <c r="SC40" i="1" s="1"/>
  <c r="RH28" i="1"/>
  <c r="PA28" i="1"/>
  <c r="PA37" i="1" s="1"/>
  <c r="PA40" i="1" s="1"/>
  <c r="OF28" i="1"/>
  <c r="MS28" i="1"/>
  <c r="MS37" i="1" s="1"/>
  <c r="MS40" i="1" s="1"/>
  <c r="LY28" i="1"/>
  <c r="LY37" i="1" s="1"/>
  <c r="LY40" i="1" s="1"/>
  <c r="LD28" i="1"/>
  <c r="IW28" i="1"/>
  <c r="IW37" i="1" s="1"/>
  <c r="IB28" i="1"/>
  <c r="FU28" i="1"/>
  <c r="FU37" i="1" s="1"/>
  <c r="FU40" i="1" s="1"/>
  <c r="FA28" i="1"/>
  <c r="FA37" i="1" s="1"/>
  <c r="EZ28" i="1"/>
  <c r="CS28" i="1"/>
  <c r="CS37" i="1" s="1"/>
  <c r="CS40" i="1" s="1"/>
  <c r="BX28" i="1"/>
  <c r="W28" i="1"/>
  <c r="Q28" i="1"/>
  <c r="P28" i="1"/>
  <c r="VY28" i="1"/>
  <c r="VY37" i="1" s="1"/>
  <c r="VY40" i="1" s="1"/>
  <c r="UK28" i="1"/>
  <c r="UK37" i="1" s="1"/>
  <c r="UK40" i="1" s="1"/>
  <c r="TQ28" i="1"/>
  <c r="TQ37" i="1" s="1"/>
  <c r="TQ40" i="1" s="1"/>
  <c r="SW28" i="1"/>
  <c r="SW37" i="1" s="1"/>
  <c r="SW40" i="1" s="1"/>
  <c r="SV28" i="1"/>
  <c r="SV37" i="1" s="1"/>
  <c r="SV40" i="1" s="1"/>
  <c r="RI28" i="1"/>
  <c r="RI37" i="1" s="1"/>
  <c r="RI40" i="1" s="1"/>
  <c r="QO28" i="1"/>
  <c r="QO37" i="1" s="1"/>
  <c r="QO40" i="1" s="1"/>
  <c r="PU28" i="1"/>
  <c r="PU37" i="1" s="1"/>
  <c r="PU40" i="1" s="1"/>
  <c r="OG28" i="1"/>
  <c r="OG37" i="1" s="1"/>
  <c r="OG40" i="1" s="1"/>
  <c r="NM28" i="1"/>
  <c r="NM37" i="1" s="1"/>
  <c r="NM40" i="1" s="1"/>
  <c r="LE28" i="1"/>
  <c r="LE37" i="1" s="1"/>
  <c r="KK28" i="1"/>
  <c r="KK37" i="1" s="1"/>
  <c r="KK40" i="1" s="1"/>
  <c r="JQ28" i="1"/>
  <c r="JQ37" i="1" s="1"/>
  <c r="JQ40" i="1" s="1"/>
  <c r="IC28" i="1"/>
  <c r="IC37" i="1" s="1"/>
  <c r="IC40" i="1" s="1"/>
  <c r="HI28" i="1"/>
  <c r="HI37" i="1" s="1"/>
  <c r="HI40" i="1" s="1"/>
  <c r="GO28" i="1"/>
  <c r="GO37" i="1" s="1"/>
  <c r="GO40" i="1" s="1"/>
  <c r="EG28" i="1"/>
  <c r="EG37" i="1" s="1"/>
  <c r="EG40" i="1" s="1"/>
  <c r="DM28" i="1"/>
  <c r="DM37" i="1" s="1"/>
  <c r="DM40" i="1" s="1"/>
  <c r="BY28" i="1"/>
  <c r="BY37" i="1" s="1"/>
  <c r="BY40" i="1" s="1"/>
  <c r="BE28" i="1"/>
  <c r="BE37" i="1" s="1"/>
  <c r="BE40" i="1" s="1"/>
  <c r="AK28" i="1"/>
  <c r="AK37" i="1" s="1"/>
  <c r="AK40" i="1" s="1"/>
  <c r="WE23" i="1"/>
  <c r="VK23" i="1"/>
  <c r="UQ23" i="1"/>
  <c r="TW23" i="1"/>
  <c r="TC23" i="1"/>
  <c r="SI23" i="1"/>
  <c r="RO23" i="1"/>
  <c r="QU23" i="1"/>
  <c r="QA23" i="1"/>
  <c r="PG23" i="1"/>
  <c r="OM23" i="1"/>
  <c r="NS23" i="1"/>
  <c r="MY23" i="1"/>
  <c r="ME23" i="1"/>
  <c r="LK23" i="1"/>
  <c r="KQ23" i="1"/>
  <c r="JW23" i="1"/>
  <c r="JC23" i="1"/>
  <c r="II23" i="1"/>
  <c r="HO23" i="1"/>
  <c r="GU23" i="1"/>
  <c r="GA23" i="1"/>
  <c r="FG23" i="1"/>
  <c r="EM23" i="1"/>
  <c r="DS23" i="1"/>
  <c r="CY23" i="1"/>
  <c r="CE23" i="1"/>
  <c r="BK23" i="1"/>
  <c r="AQ23" i="1"/>
  <c r="WE22" i="1"/>
  <c r="VK22" i="1"/>
  <c r="UQ22" i="1"/>
  <c r="TW22" i="1"/>
  <c r="TC22" i="1"/>
  <c r="SI22" i="1"/>
  <c r="RO22" i="1"/>
  <c r="QU22" i="1"/>
  <c r="QA22" i="1"/>
  <c r="PG22" i="1"/>
  <c r="OM22" i="1"/>
  <c r="NS22" i="1"/>
  <c r="MY22" i="1"/>
  <c r="ME22" i="1"/>
  <c r="LK22" i="1"/>
  <c r="KQ22" i="1"/>
  <c r="JW22" i="1"/>
  <c r="JC22" i="1"/>
  <c r="II22" i="1"/>
  <c r="HO22" i="1"/>
  <c r="GU22" i="1"/>
  <c r="GA22" i="1"/>
  <c r="FG22" i="1"/>
  <c r="EM22" i="1"/>
  <c r="DS22" i="1"/>
  <c r="CY22" i="1"/>
  <c r="CE22" i="1"/>
  <c r="BK22" i="1"/>
  <c r="AQ22" i="1"/>
  <c r="W22" i="1"/>
  <c r="WE21" i="1"/>
  <c r="WD21" i="1"/>
  <c r="VK21" i="1"/>
  <c r="VJ21" i="1"/>
  <c r="UQ21" i="1"/>
  <c r="UP21" i="1"/>
  <c r="TW21" i="1"/>
  <c r="TV21" i="1"/>
  <c r="TC21" i="1"/>
  <c r="TB21" i="1"/>
  <c r="SI21" i="1"/>
  <c r="SH21" i="1"/>
  <c r="RO21" i="1"/>
  <c r="RN21" i="1"/>
  <c r="QU21" i="1"/>
  <c r="QT21" i="1"/>
  <c r="QA21" i="1"/>
  <c r="PZ21" i="1"/>
  <c r="PG21" i="1"/>
  <c r="PF21" i="1"/>
  <c r="OM21" i="1"/>
  <c r="OL21" i="1"/>
  <c r="NS21" i="1"/>
  <c r="NR21" i="1"/>
  <c r="MY21" i="1"/>
  <c r="MX21" i="1"/>
  <c r="ME21" i="1"/>
  <c r="MD21" i="1"/>
  <c r="LK21" i="1"/>
  <c r="LJ21" i="1"/>
  <c r="KQ21" i="1"/>
  <c r="KP21" i="1"/>
  <c r="JW21" i="1"/>
  <c r="JV21" i="1"/>
  <c r="JC21" i="1"/>
  <c r="JB21" i="1"/>
  <c r="II21" i="1"/>
  <c r="IH21" i="1"/>
  <c r="HO21" i="1"/>
  <c r="HN21" i="1"/>
  <c r="GU21" i="1"/>
  <c r="GT21" i="1"/>
  <c r="GA21" i="1"/>
  <c r="FZ21" i="1"/>
  <c r="FG21" i="1"/>
  <c r="FF21" i="1"/>
  <c r="EM21" i="1"/>
  <c r="EL21" i="1"/>
  <c r="DS21" i="1"/>
  <c r="DR21" i="1"/>
  <c r="CY21" i="1"/>
  <c r="CX21" i="1"/>
  <c r="CE21" i="1"/>
  <c r="CD21" i="1"/>
  <c r="BK21" i="1"/>
  <c r="BJ21" i="1"/>
  <c r="AQ21" i="1"/>
  <c r="AP21" i="1"/>
  <c r="W21" i="1"/>
  <c r="V21" i="1"/>
  <c r="WE20" i="1"/>
  <c r="WD20" i="1"/>
  <c r="VK20" i="1"/>
  <c r="VJ20" i="1"/>
  <c r="UQ20" i="1"/>
  <c r="UP20" i="1"/>
  <c r="TW20" i="1"/>
  <c r="TV20" i="1"/>
  <c r="TC20" i="1"/>
  <c r="TB20" i="1"/>
  <c r="SI20" i="1"/>
  <c r="SH20" i="1"/>
  <c r="RO20" i="1"/>
  <c r="RN20" i="1"/>
  <c r="QU20" i="1"/>
  <c r="QT20" i="1"/>
  <c r="QA20" i="1"/>
  <c r="PZ20" i="1"/>
  <c r="PG20" i="1"/>
  <c r="PF20" i="1"/>
  <c r="OM20" i="1"/>
  <c r="OL20" i="1"/>
  <c r="NS20" i="1"/>
  <c r="NR20" i="1"/>
  <c r="MY20" i="1"/>
  <c r="MX20" i="1"/>
  <c r="ME20" i="1"/>
  <c r="MD20" i="1"/>
  <c r="LK20" i="1"/>
  <c r="LJ20" i="1"/>
  <c r="KQ20" i="1"/>
  <c r="KP20" i="1"/>
  <c r="JW20" i="1"/>
  <c r="JV20" i="1"/>
  <c r="JC20" i="1"/>
  <c r="JB20" i="1"/>
  <c r="II20" i="1"/>
  <c r="IH20" i="1"/>
  <c r="HO20" i="1"/>
  <c r="HN20" i="1"/>
  <c r="GU20" i="1"/>
  <c r="GT20" i="1"/>
  <c r="GA20" i="1"/>
  <c r="FZ20" i="1"/>
  <c r="FL20" i="1"/>
  <c r="FG20" i="1"/>
  <c r="FF20" i="1"/>
  <c r="EM20" i="1"/>
  <c r="EL20" i="1"/>
  <c r="DS20" i="1"/>
  <c r="DR20" i="1"/>
  <c r="CY20" i="1"/>
  <c r="CX20" i="1"/>
  <c r="CE20" i="1"/>
  <c r="CD20" i="1"/>
  <c r="BK20" i="1"/>
  <c r="BJ20" i="1"/>
  <c r="AQ20" i="1"/>
  <c r="AP20" i="1"/>
  <c r="W20" i="1"/>
  <c r="V20" i="1"/>
  <c r="WE19" i="1"/>
  <c r="WD19" i="1"/>
  <c r="VK19" i="1"/>
  <c r="VJ19" i="1"/>
  <c r="VT19" i="1" s="1"/>
  <c r="UQ19" i="1"/>
  <c r="UP19" i="1"/>
  <c r="TW19" i="1"/>
  <c r="TV19" i="1"/>
  <c r="TC19" i="1"/>
  <c r="TB19" i="1"/>
  <c r="SI19" i="1"/>
  <c r="SH19" i="1"/>
  <c r="RO19" i="1"/>
  <c r="RN19" i="1"/>
  <c r="QU19" i="1"/>
  <c r="QT19" i="1"/>
  <c r="QA19" i="1"/>
  <c r="PZ19" i="1"/>
  <c r="PG19" i="1"/>
  <c r="PF19" i="1"/>
  <c r="OM19" i="1"/>
  <c r="OL19" i="1"/>
  <c r="NS19" i="1"/>
  <c r="NR19" i="1"/>
  <c r="MY19" i="1"/>
  <c r="MX19" i="1"/>
  <c r="ME19" i="1"/>
  <c r="MD19" i="1"/>
  <c r="LK19" i="1"/>
  <c r="LJ19" i="1"/>
  <c r="KQ19" i="1"/>
  <c r="KP19" i="1"/>
  <c r="JW19" i="1"/>
  <c r="JV19" i="1"/>
  <c r="JC19" i="1"/>
  <c r="JB19" i="1"/>
  <c r="II19" i="1"/>
  <c r="IH19" i="1"/>
  <c r="HO19" i="1"/>
  <c r="HN19" i="1"/>
  <c r="GU19" i="1"/>
  <c r="GT19" i="1"/>
  <c r="GA19" i="1"/>
  <c r="FZ19" i="1"/>
  <c r="FG19" i="1"/>
  <c r="FF19" i="1"/>
  <c r="EM19" i="1"/>
  <c r="EL19" i="1"/>
  <c r="DS19" i="1"/>
  <c r="DR19" i="1"/>
  <c r="CY19" i="1"/>
  <c r="CX19" i="1"/>
  <c r="CE19" i="1"/>
  <c r="CD19" i="1"/>
  <c r="BK19" i="1"/>
  <c r="BJ19" i="1"/>
  <c r="AQ19" i="1"/>
  <c r="AP19" i="1"/>
  <c r="W19" i="1"/>
  <c r="V19" i="1"/>
  <c r="WE18" i="1"/>
  <c r="WD18" i="1"/>
  <c r="VK18" i="1"/>
  <c r="VJ18" i="1"/>
  <c r="UQ18" i="1"/>
  <c r="UP18" i="1"/>
  <c r="TW18" i="1"/>
  <c r="TV18" i="1"/>
  <c r="TC18" i="1"/>
  <c r="TB18" i="1"/>
  <c r="SI18" i="1"/>
  <c r="SH18" i="1"/>
  <c r="RO18" i="1"/>
  <c r="RN18" i="1"/>
  <c r="QU18" i="1"/>
  <c r="QT18" i="1"/>
  <c r="QA18" i="1"/>
  <c r="PZ18" i="1"/>
  <c r="PG18" i="1"/>
  <c r="PF18" i="1"/>
  <c r="OM18" i="1"/>
  <c r="OL18" i="1"/>
  <c r="NS18" i="1"/>
  <c r="NR18" i="1"/>
  <c r="MY18" i="1"/>
  <c r="MX18" i="1"/>
  <c r="ME18" i="1"/>
  <c r="MD18" i="1"/>
  <c r="LZ18" i="1"/>
  <c r="LK18" i="1"/>
  <c r="LJ18" i="1"/>
  <c r="KQ18" i="1"/>
  <c r="KP18" i="1"/>
  <c r="JW18" i="1"/>
  <c r="JV18" i="1"/>
  <c r="JC18" i="1"/>
  <c r="JB18" i="1"/>
  <c r="II18" i="1"/>
  <c r="IH18" i="1"/>
  <c r="HO18" i="1"/>
  <c r="HN18" i="1"/>
  <c r="GU18" i="1"/>
  <c r="GT18" i="1"/>
  <c r="GA18" i="1"/>
  <c r="FZ18" i="1"/>
  <c r="FG18" i="1"/>
  <c r="FF18" i="1"/>
  <c r="EM18" i="1"/>
  <c r="EL18" i="1"/>
  <c r="DS18" i="1"/>
  <c r="DR18" i="1"/>
  <c r="CY18" i="1"/>
  <c r="CX18" i="1"/>
  <c r="CE18" i="1"/>
  <c r="CD18" i="1"/>
  <c r="BK18" i="1"/>
  <c r="BJ18" i="1"/>
  <c r="AQ18" i="1"/>
  <c r="AP18" i="1"/>
  <c r="W18" i="1"/>
  <c r="V18" i="1"/>
  <c r="WE16" i="1"/>
  <c r="WD16" i="1"/>
  <c r="VK16" i="1"/>
  <c r="VJ16" i="1"/>
  <c r="UQ16" i="1"/>
  <c r="UP16" i="1"/>
  <c r="TW16" i="1"/>
  <c r="TV16" i="1"/>
  <c r="TC16" i="1"/>
  <c r="TB16" i="1"/>
  <c r="SI16" i="1"/>
  <c r="SH16" i="1"/>
  <c r="RO16" i="1"/>
  <c r="RN16" i="1"/>
  <c r="QU16" i="1"/>
  <c r="QT16" i="1"/>
  <c r="QA16" i="1"/>
  <c r="PZ16" i="1"/>
  <c r="PG16" i="1"/>
  <c r="PF16" i="1"/>
  <c r="OM16" i="1"/>
  <c r="OL16" i="1"/>
  <c r="NS16" i="1"/>
  <c r="NR16" i="1"/>
  <c r="MY16" i="1"/>
  <c r="MX16" i="1"/>
  <c r="ME16" i="1"/>
  <c r="MD16" i="1"/>
  <c r="LK16" i="1"/>
  <c r="LJ16" i="1"/>
  <c r="KQ16" i="1"/>
  <c r="KP16" i="1"/>
  <c r="JW16" i="1"/>
  <c r="JV16" i="1"/>
  <c r="JZ16" i="1" s="1"/>
  <c r="JC16" i="1"/>
  <c r="JB16" i="1"/>
  <c r="II16" i="1"/>
  <c r="IH16" i="1"/>
  <c r="HO16" i="1"/>
  <c r="HN16" i="1"/>
  <c r="GU16" i="1"/>
  <c r="GT16" i="1"/>
  <c r="GA16" i="1"/>
  <c r="FZ16" i="1"/>
  <c r="FG16" i="1"/>
  <c r="FF16" i="1"/>
  <c r="EM16" i="1"/>
  <c r="EL16" i="1"/>
  <c r="DS16" i="1"/>
  <c r="DR16" i="1"/>
  <c r="CY16" i="1"/>
  <c r="CX16" i="1"/>
  <c r="CE16" i="1"/>
  <c r="CD16" i="1"/>
  <c r="BK16" i="1"/>
  <c r="AQ16" i="1"/>
  <c r="AP16" i="1"/>
  <c r="W16" i="1"/>
  <c r="V16" i="1"/>
  <c r="WE15" i="1"/>
  <c r="WD15" i="1"/>
  <c r="VK15" i="1"/>
  <c r="VJ15" i="1"/>
  <c r="UQ15" i="1"/>
  <c r="UP15" i="1"/>
  <c r="TW15" i="1"/>
  <c r="TV15" i="1"/>
  <c r="TC15" i="1"/>
  <c r="TB15" i="1"/>
  <c r="SI15" i="1"/>
  <c r="SH15" i="1"/>
  <c r="RO15" i="1"/>
  <c r="RN15" i="1"/>
  <c r="QU15" i="1"/>
  <c r="QT15" i="1"/>
  <c r="QA15" i="1"/>
  <c r="PZ15" i="1"/>
  <c r="PG15" i="1"/>
  <c r="PF15" i="1"/>
  <c r="OM15" i="1"/>
  <c r="OL15" i="1"/>
  <c r="NS15" i="1"/>
  <c r="NR15" i="1"/>
  <c r="MY15" i="1"/>
  <c r="MX15" i="1"/>
  <c r="ME15" i="1"/>
  <c r="MD15" i="1"/>
  <c r="LK15" i="1"/>
  <c r="LJ15" i="1"/>
  <c r="KQ15" i="1"/>
  <c r="KP15" i="1"/>
  <c r="JW15" i="1"/>
  <c r="JV15" i="1"/>
  <c r="JC15" i="1"/>
  <c r="JB15" i="1"/>
  <c r="II15" i="1"/>
  <c r="IH15" i="1"/>
  <c r="HO15" i="1"/>
  <c r="HN15" i="1"/>
  <c r="GU15" i="1"/>
  <c r="GT15" i="1"/>
  <c r="GA15" i="1"/>
  <c r="FZ15" i="1"/>
  <c r="FG15" i="1"/>
  <c r="FF15" i="1"/>
  <c r="EM15" i="1"/>
  <c r="EL15" i="1"/>
  <c r="DS15" i="1"/>
  <c r="DR15" i="1"/>
  <c r="CY15" i="1"/>
  <c r="CX15" i="1"/>
  <c r="CE15" i="1"/>
  <c r="CD15" i="1"/>
  <c r="BK15" i="1"/>
  <c r="BJ15" i="1"/>
  <c r="AQ15" i="1"/>
  <c r="AP15" i="1"/>
  <c r="W15" i="1"/>
  <c r="V15" i="1"/>
  <c r="WE14" i="1"/>
  <c r="WA14" i="1"/>
  <c r="WA17" i="1" s="1"/>
  <c r="VZ14" i="1"/>
  <c r="VZ17" i="1" s="1"/>
  <c r="VW14" i="1"/>
  <c r="VW17" i="1" s="1"/>
  <c r="VV14" i="1"/>
  <c r="VV17" i="1" s="1"/>
  <c r="VU14" i="1"/>
  <c r="VT14" i="1"/>
  <c r="VT17" i="1" s="1"/>
  <c r="VS14" i="1"/>
  <c r="VS17" i="1" s="1"/>
  <c r="VR14" i="1"/>
  <c r="VR17" i="1" s="1"/>
  <c r="VQ14" i="1"/>
  <c r="VQ17" i="1" s="1"/>
  <c r="VP14" i="1"/>
  <c r="VP17" i="1" s="1"/>
  <c r="VO14" i="1"/>
  <c r="VO17" i="1" s="1"/>
  <c r="VN14" i="1"/>
  <c r="VN17" i="1" s="1"/>
  <c r="VM14" i="1"/>
  <c r="VM17" i="1" s="1"/>
  <c r="VL14" i="1"/>
  <c r="VL17" i="1" s="1"/>
  <c r="VK14" i="1"/>
  <c r="VG14" i="1"/>
  <c r="VG17" i="1" s="1"/>
  <c r="VF14" i="1"/>
  <c r="VF17" i="1" s="1"/>
  <c r="VC14" i="1"/>
  <c r="VC17" i="1" s="1"/>
  <c r="VB14" i="1"/>
  <c r="VB17" i="1" s="1"/>
  <c r="VA14" i="1"/>
  <c r="VA17" i="1" s="1"/>
  <c r="UZ14" i="1"/>
  <c r="UZ17" i="1" s="1"/>
  <c r="UY14" i="1"/>
  <c r="UY17" i="1" s="1"/>
  <c r="UX14" i="1"/>
  <c r="UX17" i="1" s="1"/>
  <c r="UW14" i="1"/>
  <c r="UV14" i="1"/>
  <c r="UU14" i="1"/>
  <c r="UU17" i="1" s="1"/>
  <c r="UT14" i="1"/>
  <c r="UT17" i="1" s="1"/>
  <c r="US14" i="1"/>
  <c r="US17" i="1" s="1"/>
  <c r="UR14" i="1"/>
  <c r="UR17" i="1" s="1"/>
  <c r="UQ14" i="1"/>
  <c r="UM14" i="1"/>
  <c r="UM17" i="1" s="1"/>
  <c r="UL14" i="1"/>
  <c r="UL17" i="1" s="1"/>
  <c r="UI14" i="1"/>
  <c r="UH14" i="1"/>
  <c r="UH17" i="1" s="1"/>
  <c r="UG14" i="1"/>
  <c r="UF14" i="1"/>
  <c r="UE14" i="1"/>
  <c r="UE17" i="1" s="1"/>
  <c r="UD14" i="1"/>
  <c r="UD17" i="1" s="1"/>
  <c r="UC14" i="1"/>
  <c r="UC17" i="1" s="1"/>
  <c r="UB14" i="1"/>
  <c r="UB17" i="1" s="1"/>
  <c r="UA14" i="1"/>
  <c r="TZ14" i="1"/>
  <c r="TZ17" i="1" s="1"/>
  <c r="TY14" i="1"/>
  <c r="TY17" i="1" s="1"/>
  <c r="TX14" i="1"/>
  <c r="TW14" i="1"/>
  <c r="TS14" i="1"/>
  <c r="TS17" i="1" s="1"/>
  <c r="TR14" i="1"/>
  <c r="TR17" i="1" s="1"/>
  <c r="TO14" i="1"/>
  <c r="TO17" i="1" s="1"/>
  <c r="TN14" i="1"/>
  <c r="TN17" i="1" s="1"/>
  <c r="TM14" i="1"/>
  <c r="TM17" i="1" s="1"/>
  <c r="TL14" i="1"/>
  <c r="TL17" i="1" s="1"/>
  <c r="TK14" i="1"/>
  <c r="TK17" i="1" s="1"/>
  <c r="TJ14" i="1"/>
  <c r="TJ17" i="1" s="1"/>
  <c r="TI14" i="1"/>
  <c r="TI17" i="1" s="1"/>
  <c r="TH14" i="1"/>
  <c r="TH17" i="1" s="1"/>
  <c r="TG14" i="1"/>
  <c r="TG17" i="1" s="1"/>
  <c r="TF14" i="1"/>
  <c r="TE14" i="1"/>
  <c r="TE17" i="1" s="1"/>
  <c r="TD14" i="1"/>
  <c r="TD17" i="1" s="1"/>
  <c r="TC14" i="1"/>
  <c r="SY14" i="1"/>
  <c r="SY17" i="1" s="1"/>
  <c r="SX14" i="1"/>
  <c r="SX17" i="1" s="1"/>
  <c r="SU14" i="1"/>
  <c r="SU17" i="1" s="1"/>
  <c r="ST14" i="1"/>
  <c r="ST17" i="1" s="1"/>
  <c r="SS14" i="1"/>
  <c r="SS17" i="1" s="1"/>
  <c r="SR14" i="1"/>
  <c r="SQ14" i="1"/>
  <c r="SQ17" i="1" s="1"/>
  <c r="SP14" i="1"/>
  <c r="SO14" i="1"/>
  <c r="SO17" i="1" s="1"/>
  <c r="SN14" i="1"/>
  <c r="SM14" i="1"/>
  <c r="SL14" i="1"/>
  <c r="SK14" i="1"/>
  <c r="SJ14" i="1"/>
  <c r="SJ17" i="1" s="1"/>
  <c r="SI14" i="1"/>
  <c r="SE14" i="1"/>
  <c r="SE17" i="1" s="1"/>
  <c r="SD14" i="1"/>
  <c r="SD17" i="1" s="1"/>
  <c r="SA14" i="1"/>
  <c r="SA17" i="1" s="1"/>
  <c r="RZ14" i="1"/>
  <c r="RZ17" i="1" s="1"/>
  <c r="RY14" i="1"/>
  <c r="RY17" i="1" s="1"/>
  <c r="RX14" i="1"/>
  <c r="RW14" i="1"/>
  <c r="RW17" i="1" s="1"/>
  <c r="RV14" i="1"/>
  <c r="RV17" i="1" s="1"/>
  <c r="RU14" i="1"/>
  <c r="RU17" i="1" s="1"/>
  <c r="RT14" i="1"/>
  <c r="RS14" i="1"/>
  <c r="RS17" i="1" s="1"/>
  <c r="RR14" i="1"/>
  <c r="RQ14" i="1"/>
  <c r="RP14" i="1"/>
  <c r="RO14" i="1"/>
  <c r="RK14" i="1"/>
  <c r="RK17" i="1" s="1"/>
  <c r="RJ14" i="1"/>
  <c r="RJ17" i="1" s="1"/>
  <c r="RG14" i="1"/>
  <c r="RG17" i="1" s="1"/>
  <c r="RF14" i="1"/>
  <c r="RE14" i="1"/>
  <c r="RD14" i="1"/>
  <c r="RD17" i="1" s="1"/>
  <c r="RC14" i="1"/>
  <c r="RB14" i="1"/>
  <c r="RA14" i="1"/>
  <c r="RA17" i="1" s="1"/>
  <c r="QZ14" i="1"/>
  <c r="QY14" i="1"/>
  <c r="QX14" i="1"/>
  <c r="QX17" i="1" s="1"/>
  <c r="QW14" i="1"/>
  <c r="QV14" i="1"/>
  <c r="QV17" i="1" s="1"/>
  <c r="QU14" i="1"/>
  <c r="QQ14" i="1"/>
  <c r="QP14" i="1"/>
  <c r="QP17" i="1" s="1"/>
  <c r="QM14" i="1"/>
  <c r="QM17" i="1" s="1"/>
  <c r="QL14" i="1"/>
  <c r="QK14" i="1"/>
  <c r="QK17" i="1" s="1"/>
  <c r="QJ14" i="1"/>
  <c r="QJ17" i="1" s="1"/>
  <c r="QI14" i="1"/>
  <c r="QI17" i="1" s="1"/>
  <c r="QH14" i="1"/>
  <c r="QG14" i="1"/>
  <c r="QG17" i="1" s="1"/>
  <c r="QF14" i="1"/>
  <c r="QF17" i="1" s="1"/>
  <c r="QE14" i="1"/>
  <c r="QE17" i="1" s="1"/>
  <c r="QD14" i="1"/>
  <c r="QD17" i="1" s="1"/>
  <c r="QC14" i="1"/>
  <c r="QC17" i="1" s="1"/>
  <c r="QB14" i="1"/>
  <c r="QB17" i="1" s="1"/>
  <c r="QA14" i="1"/>
  <c r="PW14" i="1"/>
  <c r="PW17" i="1" s="1"/>
  <c r="PV14" i="1"/>
  <c r="PV17" i="1" s="1"/>
  <c r="PS14" i="1"/>
  <c r="PS17" i="1" s="1"/>
  <c r="PR14" i="1"/>
  <c r="PQ14" i="1"/>
  <c r="PP14" i="1"/>
  <c r="PP19" i="1" s="1"/>
  <c r="PO14" i="1"/>
  <c r="PN14" i="1"/>
  <c r="PN17" i="1" s="1"/>
  <c r="PM14" i="1"/>
  <c r="PM17" i="1" s="1"/>
  <c r="PL14" i="1"/>
  <c r="PL17" i="1" s="1"/>
  <c r="PK14" i="1"/>
  <c r="PK17" i="1" s="1"/>
  <c r="PJ14" i="1"/>
  <c r="PJ17" i="1" s="1"/>
  <c r="PI14" i="1"/>
  <c r="PI17" i="1" s="1"/>
  <c r="PH14" i="1"/>
  <c r="PH17" i="1" s="1"/>
  <c r="PG14" i="1"/>
  <c r="PC14" i="1"/>
  <c r="PB14" i="1"/>
  <c r="PB17" i="1" s="1"/>
  <c r="OY14" i="1"/>
  <c r="OY17" i="1" s="1"/>
  <c r="OX14" i="1"/>
  <c r="OX17" i="1" s="1"/>
  <c r="OW14" i="1"/>
  <c r="OW17" i="1" s="1"/>
  <c r="OV14" i="1"/>
  <c r="OV17" i="1" s="1"/>
  <c r="OU14" i="1"/>
  <c r="OU17" i="1" s="1"/>
  <c r="OT14" i="1"/>
  <c r="OS14" i="1"/>
  <c r="OS17" i="1" s="1"/>
  <c r="OR14" i="1"/>
  <c r="OQ14" i="1"/>
  <c r="OQ17" i="1" s="1"/>
  <c r="OP14" i="1"/>
  <c r="OP17" i="1" s="1"/>
  <c r="OO14" i="1"/>
  <c r="OO17" i="1" s="1"/>
  <c r="ON14" i="1"/>
  <c r="ON17" i="1" s="1"/>
  <c r="OM14" i="1"/>
  <c r="OI14" i="1"/>
  <c r="OI17" i="1" s="1"/>
  <c r="OH14" i="1"/>
  <c r="OH17" i="1" s="1"/>
  <c r="OE14" i="1"/>
  <c r="OE17" i="1" s="1"/>
  <c r="OD14" i="1"/>
  <c r="OC14" i="1"/>
  <c r="OC17" i="1" s="1"/>
  <c r="OB14" i="1"/>
  <c r="OA14" i="1"/>
  <c r="OA17" i="1" s="1"/>
  <c r="NZ14" i="1"/>
  <c r="NY14" i="1"/>
  <c r="NY17" i="1" s="1"/>
  <c r="NX14" i="1"/>
  <c r="NX17" i="1" s="1"/>
  <c r="NW14" i="1"/>
  <c r="NW17" i="1" s="1"/>
  <c r="NV14" i="1"/>
  <c r="NU14" i="1"/>
  <c r="NU17" i="1" s="1"/>
  <c r="NT14" i="1"/>
  <c r="NT17" i="1" s="1"/>
  <c r="NS14" i="1"/>
  <c r="NO14" i="1"/>
  <c r="NO17" i="1" s="1"/>
  <c r="NN14" i="1"/>
  <c r="NN17" i="1" s="1"/>
  <c r="NK14" i="1"/>
  <c r="NK17" i="1" s="1"/>
  <c r="NJ14" i="1"/>
  <c r="NI14" i="1"/>
  <c r="NH14" i="1"/>
  <c r="NG14" i="1"/>
  <c r="NG17" i="1" s="1"/>
  <c r="NF14" i="1"/>
  <c r="NF17" i="1" s="1"/>
  <c r="NE14" i="1"/>
  <c r="NE17" i="1" s="1"/>
  <c r="ND14" i="1"/>
  <c r="ND17" i="1" s="1"/>
  <c r="NC14" i="1"/>
  <c r="NC17" i="1" s="1"/>
  <c r="NB14" i="1"/>
  <c r="NA14" i="1"/>
  <c r="MZ14" i="1"/>
  <c r="MZ17" i="1" s="1"/>
  <c r="MY14" i="1"/>
  <c r="MU14" i="1"/>
  <c r="MU17" i="1" s="1"/>
  <c r="MT14" i="1"/>
  <c r="MT17" i="1" s="1"/>
  <c r="MQ14" i="1"/>
  <c r="MP14" i="1"/>
  <c r="MP17" i="1" s="1"/>
  <c r="MO14" i="1"/>
  <c r="MN14" i="1"/>
  <c r="MM14" i="1"/>
  <c r="MM17" i="1" s="1"/>
  <c r="ML14" i="1"/>
  <c r="ML17" i="1" s="1"/>
  <c r="MK14" i="1"/>
  <c r="MK17" i="1" s="1"/>
  <c r="MJ14" i="1"/>
  <c r="MI14" i="1"/>
  <c r="MI17" i="1" s="1"/>
  <c r="MH14" i="1"/>
  <c r="MG14" i="1"/>
  <c r="MF14" i="1"/>
  <c r="ME14" i="1"/>
  <c r="MA14" i="1"/>
  <c r="MA17" i="1" s="1"/>
  <c r="LZ14" i="1"/>
  <c r="LZ17" i="1" s="1"/>
  <c r="LW14" i="1"/>
  <c r="LW17" i="1" s="1"/>
  <c r="LV14" i="1"/>
  <c r="LU14" i="1"/>
  <c r="LT14" i="1"/>
  <c r="LS14" i="1"/>
  <c r="LS17" i="1" s="1"/>
  <c r="LR14" i="1"/>
  <c r="LR17" i="1" s="1"/>
  <c r="LQ14" i="1"/>
  <c r="LQ17" i="1" s="1"/>
  <c r="LP14" i="1"/>
  <c r="LO14" i="1"/>
  <c r="LN14" i="1"/>
  <c r="LN17" i="1" s="1"/>
  <c r="LM14" i="1"/>
  <c r="LM17" i="1" s="1"/>
  <c r="LL14" i="1"/>
  <c r="LL17" i="1" s="1"/>
  <c r="LK14" i="1"/>
  <c r="LG14" i="1"/>
  <c r="LG17" i="1" s="1"/>
  <c r="LF14" i="1"/>
  <c r="LC14" i="1"/>
  <c r="LC17" i="1" s="1"/>
  <c r="LB14" i="1"/>
  <c r="LB17" i="1" s="1"/>
  <c r="LA14" i="1"/>
  <c r="LA17" i="1" s="1"/>
  <c r="KZ14" i="1"/>
  <c r="KY14" i="1"/>
  <c r="KY17" i="1" s="1"/>
  <c r="KX14" i="1"/>
  <c r="KX17" i="1" s="1"/>
  <c r="KW14" i="1"/>
  <c r="KW17" i="1" s="1"/>
  <c r="KV14" i="1"/>
  <c r="KV17" i="1" s="1"/>
  <c r="KU14" i="1"/>
  <c r="KU17" i="1" s="1"/>
  <c r="KT14" i="1"/>
  <c r="KT17" i="1" s="1"/>
  <c r="KS14" i="1"/>
  <c r="KS17" i="1" s="1"/>
  <c r="KR14" i="1"/>
  <c r="KQ14" i="1"/>
  <c r="KM14" i="1"/>
  <c r="KM17" i="1" s="1"/>
  <c r="KL14" i="1"/>
  <c r="KI14" i="1"/>
  <c r="KH14" i="1"/>
  <c r="KH17" i="1" s="1"/>
  <c r="KG14" i="1"/>
  <c r="KF14" i="1"/>
  <c r="KF17" i="1" s="1"/>
  <c r="KE14" i="1"/>
  <c r="KE17" i="1" s="1"/>
  <c r="KD14" i="1"/>
  <c r="KD17" i="1" s="1"/>
  <c r="KC14" i="1"/>
  <c r="KB14" i="1"/>
  <c r="KB17" i="1" s="1"/>
  <c r="KA14" i="1"/>
  <c r="KA17" i="1" s="1"/>
  <c r="JZ14" i="1"/>
  <c r="JY14" i="1"/>
  <c r="JY17" i="1" s="1"/>
  <c r="JX14" i="1"/>
  <c r="JX17" i="1" s="1"/>
  <c r="JW14" i="1"/>
  <c r="JS14" i="1"/>
  <c r="JR14" i="1"/>
  <c r="JR17" i="1" s="1"/>
  <c r="JO14" i="1"/>
  <c r="JO17" i="1" s="1"/>
  <c r="JN14" i="1"/>
  <c r="JN17" i="1" s="1"/>
  <c r="JM14" i="1"/>
  <c r="JM17" i="1" s="1"/>
  <c r="JL14" i="1"/>
  <c r="JK14" i="1"/>
  <c r="JK17" i="1" s="1"/>
  <c r="JJ14" i="1"/>
  <c r="JJ17" i="1" s="1"/>
  <c r="JI14" i="1"/>
  <c r="JH14" i="1"/>
  <c r="JH17" i="1" s="1"/>
  <c r="JG14" i="1"/>
  <c r="JG17" i="1" s="1"/>
  <c r="JF14" i="1"/>
  <c r="JF17" i="1" s="1"/>
  <c r="JE14" i="1"/>
  <c r="JE17" i="1" s="1"/>
  <c r="JD14" i="1"/>
  <c r="JC14" i="1"/>
  <c r="IY14" i="1"/>
  <c r="IY17" i="1" s="1"/>
  <c r="IX14" i="1"/>
  <c r="IU14" i="1"/>
  <c r="IU17" i="1" s="1"/>
  <c r="IT14" i="1"/>
  <c r="IS14" i="1"/>
  <c r="IS17" i="1" s="1"/>
  <c r="IR14" i="1"/>
  <c r="IQ14" i="1"/>
  <c r="IQ17" i="1" s="1"/>
  <c r="IP14" i="1"/>
  <c r="IP17" i="1" s="1"/>
  <c r="IO14" i="1"/>
  <c r="IO17" i="1" s="1"/>
  <c r="IN14" i="1"/>
  <c r="IN16" i="1" s="1"/>
  <c r="IM14" i="1"/>
  <c r="IM17" i="1" s="1"/>
  <c r="IL14" i="1"/>
  <c r="IK14" i="1"/>
  <c r="IJ14" i="1"/>
  <c r="IJ17" i="1" s="1"/>
  <c r="II14" i="1"/>
  <c r="IE14" i="1"/>
  <c r="IE17" i="1" s="1"/>
  <c r="ID14" i="1"/>
  <c r="IA14" i="1"/>
  <c r="IA17" i="1" s="1"/>
  <c r="HZ14" i="1"/>
  <c r="HZ17" i="1" s="1"/>
  <c r="HY14" i="1"/>
  <c r="HX14" i="1"/>
  <c r="HW14" i="1"/>
  <c r="HW17" i="1" s="1"/>
  <c r="HV14" i="1"/>
  <c r="HV17" i="1" s="1"/>
  <c r="HU14" i="1"/>
  <c r="HU17" i="1" s="1"/>
  <c r="HT14" i="1"/>
  <c r="HS14" i="1"/>
  <c r="HS17" i="1" s="1"/>
  <c r="HR14" i="1"/>
  <c r="HR17" i="1" s="1"/>
  <c r="HQ14" i="1"/>
  <c r="HQ17" i="1" s="1"/>
  <c r="HP14" i="1"/>
  <c r="HO14" i="1"/>
  <c r="HK14" i="1"/>
  <c r="HK17" i="1" s="1"/>
  <c r="HJ14" i="1"/>
  <c r="HJ17" i="1" s="1"/>
  <c r="HG14" i="1"/>
  <c r="HG17" i="1" s="1"/>
  <c r="HF14" i="1"/>
  <c r="HE14" i="1"/>
  <c r="HE17" i="1" s="1"/>
  <c r="HD14" i="1"/>
  <c r="HD17" i="1" s="1"/>
  <c r="HC14" i="1"/>
  <c r="HC17" i="1" s="1"/>
  <c r="HB14" i="1"/>
  <c r="HA14" i="1"/>
  <c r="HA17" i="1" s="1"/>
  <c r="GZ14" i="1"/>
  <c r="GZ17" i="1" s="1"/>
  <c r="GY14" i="1"/>
  <c r="GX14" i="1"/>
  <c r="GW14" i="1"/>
  <c r="GW17" i="1" s="1"/>
  <c r="GV14" i="1"/>
  <c r="GV17" i="1" s="1"/>
  <c r="GU14" i="1"/>
  <c r="GQ14" i="1"/>
  <c r="GP14" i="1"/>
  <c r="GP17" i="1" s="1"/>
  <c r="GM14" i="1"/>
  <c r="GM17" i="1" s="1"/>
  <c r="GL14" i="1"/>
  <c r="GL17" i="1" s="1"/>
  <c r="GK14" i="1"/>
  <c r="GK17" i="1" s="1"/>
  <c r="GJ14" i="1"/>
  <c r="GJ17" i="1" s="1"/>
  <c r="GI14" i="1"/>
  <c r="GI17" i="1" s="1"/>
  <c r="GH14" i="1"/>
  <c r="GG14" i="1"/>
  <c r="GG17" i="1" s="1"/>
  <c r="GF14" i="1"/>
  <c r="GF17" i="1" s="1"/>
  <c r="GE14" i="1"/>
  <c r="GD14" i="1"/>
  <c r="GC14" i="1"/>
  <c r="GB14" i="1"/>
  <c r="GA14" i="1"/>
  <c r="FW14" i="1"/>
  <c r="FW17" i="1" s="1"/>
  <c r="FV14" i="1"/>
  <c r="FV17" i="1" s="1"/>
  <c r="FS14" i="1"/>
  <c r="FR14" i="1"/>
  <c r="FR17" i="1" s="1"/>
  <c r="FQ14" i="1"/>
  <c r="FQ17" i="1" s="1"/>
  <c r="FP14" i="1"/>
  <c r="FP17" i="1" s="1"/>
  <c r="FO14" i="1"/>
  <c r="FO17" i="1" s="1"/>
  <c r="FN14" i="1"/>
  <c r="FN17" i="1" s="1"/>
  <c r="FM14" i="1"/>
  <c r="FL14" i="1"/>
  <c r="FL17" i="1" s="1"/>
  <c r="FK14" i="1"/>
  <c r="FJ14" i="1"/>
  <c r="FI14" i="1"/>
  <c r="FH14" i="1"/>
  <c r="FH17" i="1" s="1"/>
  <c r="FG14" i="1"/>
  <c r="FC14" i="1"/>
  <c r="FC17" i="1" s="1"/>
  <c r="FB14" i="1"/>
  <c r="EY14" i="1"/>
  <c r="EY17" i="1" s="1"/>
  <c r="EX14" i="1"/>
  <c r="EX17" i="1" s="1"/>
  <c r="EW14" i="1"/>
  <c r="EW17" i="1" s="1"/>
  <c r="EV14" i="1"/>
  <c r="EU14" i="1"/>
  <c r="EU17" i="1" s="1"/>
  <c r="ET14" i="1"/>
  <c r="ET17" i="1" s="1"/>
  <c r="ES14" i="1"/>
  <c r="ER14" i="1"/>
  <c r="ER17" i="1" s="1"/>
  <c r="EQ14" i="1"/>
  <c r="EQ17" i="1" s="1"/>
  <c r="EP14" i="1"/>
  <c r="EP17" i="1" s="1"/>
  <c r="EO14" i="1"/>
  <c r="EN14" i="1"/>
  <c r="EN17" i="1" s="1"/>
  <c r="EM14" i="1"/>
  <c r="EI14" i="1"/>
  <c r="EI17" i="1" s="1"/>
  <c r="EH14" i="1"/>
  <c r="EH17" i="1" s="1"/>
  <c r="EE14" i="1"/>
  <c r="EE17" i="1" s="1"/>
  <c r="ED14" i="1"/>
  <c r="EC14" i="1"/>
  <c r="EC17" i="1" s="1"/>
  <c r="EB14" i="1"/>
  <c r="EA14" i="1"/>
  <c r="DZ14" i="1"/>
  <c r="DY14" i="1"/>
  <c r="DY17" i="1" s="1"/>
  <c r="DX14" i="1"/>
  <c r="DX17" i="1" s="1"/>
  <c r="DW14" i="1"/>
  <c r="DW17" i="1" s="1"/>
  <c r="DV14" i="1"/>
  <c r="DV17" i="1" s="1"/>
  <c r="DU14" i="1"/>
  <c r="DU17" i="1" s="1"/>
  <c r="DT14" i="1"/>
  <c r="DT17" i="1" s="1"/>
  <c r="DS14" i="1"/>
  <c r="DO14" i="1"/>
  <c r="DO17" i="1" s="1"/>
  <c r="DN14" i="1"/>
  <c r="DN17" i="1" s="1"/>
  <c r="DK14" i="1"/>
  <c r="DK17" i="1" s="1"/>
  <c r="DJ14" i="1"/>
  <c r="DJ17" i="1" s="1"/>
  <c r="DI14" i="1"/>
  <c r="DI17" i="1" s="1"/>
  <c r="DH14" i="1"/>
  <c r="DH17" i="1" s="1"/>
  <c r="DG14" i="1"/>
  <c r="DF14" i="1"/>
  <c r="DF17" i="1" s="1"/>
  <c r="DE14" i="1"/>
  <c r="DE17" i="1" s="1"/>
  <c r="DD14" i="1"/>
  <c r="DC14" i="1"/>
  <c r="DC17" i="1" s="1"/>
  <c r="DB14" i="1"/>
  <c r="DA14" i="1"/>
  <c r="CZ14" i="1"/>
  <c r="CZ17" i="1" s="1"/>
  <c r="CY14" i="1"/>
  <c r="CU14" i="1"/>
  <c r="CT14" i="1"/>
  <c r="CT17" i="1" s="1"/>
  <c r="CQ14" i="1"/>
  <c r="CQ17" i="1" s="1"/>
  <c r="CP14" i="1"/>
  <c r="CP17" i="1" s="1"/>
  <c r="CO14" i="1"/>
  <c r="CO17" i="1" s="1"/>
  <c r="CN14" i="1"/>
  <c r="CN17" i="1" s="1"/>
  <c r="CM14" i="1"/>
  <c r="CL14" i="1"/>
  <c r="CK14" i="1"/>
  <c r="CJ14" i="1"/>
  <c r="CJ17" i="1" s="1"/>
  <c r="CI14" i="1"/>
  <c r="CI17" i="1" s="1"/>
  <c r="CH14" i="1"/>
  <c r="CG14" i="1"/>
  <c r="CG17" i="1" s="1"/>
  <c r="CF14" i="1"/>
  <c r="CF17" i="1" s="1"/>
  <c r="CE14" i="1"/>
  <c r="CA14" i="1"/>
  <c r="CA17" i="1" s="1"/>
  <c r="BZ14" i="1"/>
  <c r="BZ17" i="1" s="1"/>
  <c r="BW14" i="1"/>
  <c r="BW17" i="1" s="1"/>
  <c r="BV14" i="1"/>
  <c r="BV17" i="1" s="1"/>
  <c r="BU14" i="1"/>
  <c r="BT14" i="1"/>
  <c r="BT17" i="1" s="1"/>
  <c r="BS14" i="1"/>
  <c r="BS17" i="1" s="1"/>
  <c r="BR14" i="1"/>
  <c r="BR17" i="1" s="1"/>
  <c r="BQ14" i="1"/>
  <c r="BQ17" i="1" s="1"/>
  <c r="BP14" i="1"/>
  <c r="BO14" i="1"/>
  <c r="BO17" i="1" s="1"/>
  <c r="BN14" i="1"/>
  <c r="BN17" i="1" s="1"/>
  <c r="BM14" i="1"/>
  <c r="BM17" i="1" s="1"/>
  <c r="BL14" i="1"/>
  <c r="BK14" i="1"/>
  <c r="BG14" i="1"/>
  <c r="BF14" i="1"/>
  <c r="BF17" i="1" s="1"/>
  <c r="BC14" i="1"/>
  <c r="BC17" i="1" s="1"/>
  <c r="BB14" i="1"/>
  <c r="BB17" i="1" s="1"/>
  <c r="BA14" i="1"/>
  <c r="BA17" i="1" s="1"/>
  <c r="AZ14" i="1"/>
  <c r="AZ17" i="1" s="1"/>
  <c r="AY14" i="1"/>
  <c r="AY17" i="1" s="1"/>
  <c r="AX14" i="1"/>
  <c r="AW14" i="1"/>
  <c r="AW17" i="1" s="1"/>
  <c r="AV14" i="1"/>
  <c r="AV17" i="1" s="1"/>
  <c r="AU14" i="1"/>
  <c r="AU17" i="1" s="1"/>
  <c r="AT14" i="1"/>
  <c r="AT17" i="1" s="1"/>
  <c r="AS14" i="1"/>
  <c r="AS17" i="1" s="1"/>
  <c r="AR14" i="1"/>
  <c r="AR17" i="1" s="1"/>
  <c r="AQ14" i="1"/>
  <c r="AM14" i="1"/>
  <c r="AM17" i="1" s="1"/>
  <c r="AL14" i="1"/>
  <c r="AI14" i="1"/>
  <c r="AH14" i="1"/>
  <c r="AH17" i="1" s="1"/>
  <c r="AG14" i="1"/>
  <c r="AG17" i="1" s="1"/>
  <c r="AF14" i="1"/>
  <c r="AE14" i="1"/>
  <c r="AD14" i="1"/>
  <c r="AC14" i="1"/>
  <c r="AC17" i="1" s="1"/>
  <c r="AB14" i="1"/>
  <c r="AB17" i="1" s="1"/>
  <c r="AA14" i="1"/>
  <c r="AA17" i="1" s="1"/>
  <c r="Z14" i="1"/>
  <c r="Y14" i="1"/>
  <c r="Y17" i="1" s="1"/>
  <c r="X14" i="1"/>
  <c r="X17" i="1" s="1"/>
  <c r="W14" i="1"/>
  <c r="S14" i="1"/>
  <c r="R14" i="1"/>
  <c r="R17" i="1" s="1"/>
  <c r="O14" i="1"/>
  <c r="O17" i="1" s="1"/>
  <c r="N14" i="1"/>
  <c r="N17" i="1" s="1"/>
  <c r="M14" i="1"/>
  <c r="L14" i="1"/>
  <c r="L17" i="1" s="1"/>
  <c r="K14" i="1"/>
  <c r="K17" i="1" s="1"/>
  <c r="J14" i="1"/>
  <c r="I14" i="1"/>
  <c r="I17" i="1" s="1"/>
  <c r="H14" i="1"/>
  <c r="G14" i="1"/>
  <c r="F14" i="1"/>
  <c r="E14" i="1"/>
  <c r="D14" i="1"/>
  <c r="D17" i="1" s="1"/>
  <c r="WU13" i="1"/>
  <c r="WT13" i="1"/>
  <c r="WS13" i="1"/>
  <c r="WR13" i="1"/>
  <c r="WQ13" i="1"/>
  <c r="WP13" i="1"/>
  <c r="WO13" i="1"/>
  <c r="WN13" i="1"/>
  <c r="WM13" i="1"/>
  <c r="WL13" i="1"/>
  <c r="WK13" i="1"/>
  <c r="WJ13" i="1"/>
  <c r="WI13" i="1"/>
  <c r="WH13" i="1"/>
  <c r="WG13" i="1"/>
  <c r="WF13" i="1"/>
  <c r="WB13" i="1"/>
  <c r="VH13" i="1"/>
  <c r="UN13" i="1"/>
  <c r="TT13" i="1"/>
  <c r="SZ13" i="1"/>
  <c r="SF13" i="1"/>
  <c r="RL13" i="1"/>
  <c r="QR13" i="1"/>
  <c r="PX13" i="1"/>
  <c r="PD13" i="1"/>
  <c r="OJ13" i="1"/>
  <c r="NP13" i="1"/>
  <c r="MV13" i="1"/>
  <c r="MB13" i="1"/>
  <c r="LH13" i="1"/>
  <c r="KN13" i="1"/>
  <c r="JT13" i="1"/>
  <c r="IZ13" i="1"/>
  <c r="IF13" i="1"/>
  <c r="HL13" i="1"/>
  <c r="GR13" i="1"/>
  <c r="FX13" i="1"/>
  <c r="FD13" i="1"/>
  <c r="EJ13" i="1"/>
  <c r="DP13" i="1"/>
  <c r="CV13" i="1"/>
  <c r="CB13" i="1"/>
  <c r="BH13" i="1"/>
  <c r="AN13" i="1"/>
  <c r="T13" i="1"/>
  <c r="WU12" i="1"/>
  <c r="WT12" i="1"/>
  <c r="WS12" i="1"/>
  <c r="WR12" i="1"/>
  <c r="WQ12" i="1"/>
  <c r="WP12" i="1"/>
  <c r="WO12" i="1"/>
  <c r="WN12" i="1"/>
  <c r="WM12" i="1"/>
  <c r="WL12" i="1"/>
  <c r="WK12" i="1"/>
  <c r="WJ12" i="1"/>
  <c r="WI12" i="1"/>
  <c r="WH12" i="1"/>
  <c r="WG12" i="1"/>
  <c r="WF12" i="1"/>
  <c r="WB12" i="1"/>
  <c r="VH12" i="1"/>
  <c r="UN12" i="1"/>
  <c r="TT12" i="1"/>
  <c r="SZ12" i="1"/>
  <c r="SF12" i="1"/>
  <c r="RL12" i="1"/>
  <c r="QR12" i="1"/>
  <c r="PX12" i="1"/>
  <c r="PD12" i="1"/>
  <c r="OJ12" i="1"/>
  <c r="NP12" i="1"/>
  <c r="MV12" i="1"/>
  <c r="MB12" i="1"/>
  <c r="LH12" i="1"/>
  <c r="KN12" i="1"/>
  <c r="JT12" i="1"/>
  <c r="IZ12" i="1"/>
  <c r="IF12" i="1"/>
  <c r="HL12" i="1"/>
  <c r="GR12" i="1"/>
  <c r="FX12" i="1"/>
  <c r="FD12" i="1"/>
  <c r="EJ12" i="1"/>
  <c r="DP12" i="1"/>
  <c r="CV12" i="1"/>
  <c r="CB12" i="1"/>
  <c r="BH12" i="1"/>
  <c r="AN12" i="1"/>
  <c r="T12" i="1"/>
  <c r="WU11" i="1"/>
  <c r="WT11" i="1"/>
  <c r="WS11" i="1"/>
  <c r="WR11" i="1"/>
  <c r="WQ11" i="1"/>
  <c r="WP11" i="1"/>
  <c r="WO11" i="1"/>
  <c r="WN11" i="1"/>
  <c r="WM11" i="1"/>
  <c r="WL11" i="1"/>
  <c r="WK11" i="1"/>
  <c r="WJ11" i="1"/>
  <c r="WI11" i="1"/>
  <c r="WH11" i="1"/>
  <c r="WG11" i="1"/>
  <c r="WF11" i="1"/>
  <c r="WB11" i="1"/>
  <c r="VH11" i="1"/>
  <c r="UN11" i="1"/>
  <c r="TT11" i="1"/>
  <c r="SZ11" i="1"/>
  <c r="SF11" i="1"/>
  <c r="RL11" i="1"/>
  <c r="QR11" i="1"/>
  <c r="PX11" i="1"/>
  <c r="PD11" i="1"/>
  <c r="OJ11" i="1"/>
  <c r="NP11" i="1"/>
  <c r="MV11" i="1"/>
  <c r="MB11" i="1"/>
  <c r="LH11" i="1"/>
  <c r="KN11" i="1"/>
  <c r="JT11" i="1"/>
  <c r="IZ11" i="1"/>
  <c r="IF11" i="1"/>
  <c r="HL11" i="1"/>
  <c r="GR11" i="1"/>
  <c r="FX11" i="1"/>
  <c r="FD11" i="1"/>
  <c r="EJ11" i="1"/>
  <c r="DP11" i="1"/>
  <c r="CV11" i="1"/>
  <c r="CB11" i="1"/>
  <c r="BH11" i="1"/>
  <c r="AN11" i="1"/>
  <c r="T11" i="1"/>
  <c r="WU10" i="1"/>
  <c r="WT10" i="1"/>
  <c r="WS10" i="1"/>
  <c r="WR10" i="1"/>
  <c r="WQ10" i="1"/>
  <c r="WP10" i="1"/>
  <c r="WO10" i="1"/>
  <c r="WN10" i="1"/>
  <c r="WM10" i="1"/>
  <c r="WL10" i="1"/>
  <c r="WK10" i="1"/>
  <c r="WJ10" i="1"/>
  <c r="WI10" i="1"/>
  <c r="WH10" i="1"/>
  <c r="WG10" i="1"/>
  <c r="WF10" i="1"/>
  <c r="WB10" i="1"/>
  <c r="VH10" i="1"/>
  <c r="UN10" i="1"/>
  <c r="TT10" i="1"/>
  <c r="SZ10" i="1"/>
  <c r="SF10" i="1"/>
  <c r="RL10" i="1"/>
  <c r="QR10" i="1"/>
  <c r="PX10" i="1"/>
  <c r="PD10" i="1"/>
  <c r="OJ10" i="1"/>
  <c r="NP10" i="1"/>
  <c r="MV10" i="1"/>
  <c r="MB10" i="1"/>
  <c r="LH10" i="1"/>
  <c r="KN10" i="1"/>
  <c r="JT10" i="1"/>
  <c r="IZ10" i="1"/>
  <c r="IF10" i="1"/>
  <c r="HL10" i="1"/>
  <c r="GR10" i="1"/>
  <c r="FX10" i="1"/>
  <c r="FD10" i="1"/>
  <c r="EJ10" i="1"/>
  <c r="DP10" i="1"/>
  <c r="CV10" i="1"/>
  <c r="CB10" i="1"/>
  <c r="BH10" i="1"/>
  <c r="AN10" i="1"/>
  <c r="W10" i="1"/>
  <c r="T10" i="1"/>
  <c r="WU9" i="1"/>
  <c r="WT9" i="1"/>
  <c r="WS9" i="1"/>
  <c r="WR9" i="1"/>
  <c r="WQ9" i="1"/>
  <c r="WP9" i="1"/>
  <c r="WO9" i="1"/>
  <c r="WN9" i="1"/>
  <c r="WM9" i="1"/>
  <c r="WL9" i="1"/>
  <c r="WK9" i="1"/>
  <c r="WJ9" i="1"/>
  <c r="WI9" i="1"/>
  <c r="WH9" i="1"/>
  <c r="WG9" i="1"/>
  <c r="WF9" i="1"/>
  <c r="WB9" i="1"/>
  <c r="VH9" i="1"/>
  <c r="UN9" i="1"/>
  <c r="TT9" i="1"/>
  <c r="SZ9" i="1"/>
  <c r="SF9" i="1"/>
  <c r="RL9" i="1"/>
  <c r="QR9" i="1"/>
  <c r="PX9" i="1"/>
  <c r="PD9" i="1"/>
  <c r="OJ9" i="1"/>
  <c r="NP9" i="1"/>
  <c r="MV9" i="1"/>
  <c r="MB9" i="1"/>
  <c r="LH9" i="1"/>
  <c r="KN9" i="1"/>
  <c r="JT9" i="1"/>
  <c r="IZ9" i="1"/>
  <c r="IF9" i="1"/>
  <c r="HL9" i="1"/>
  <c r="GR9" i="1"/>
  <c r="FX9" i="1"/>
  <c r="FD9" i="1"/>
  <c r="EJ9" i="1"/>
  <c r="DP9" i="1"/>
  <c r="CV9" i="1"/>
  <c r="CB9" i="1"/>
  <c r="BH9" i="1"/>
  <c r="AN9" i="1"/>
  <c r="W9" i="1"/>
  <c r="T9" i="1"/>
  <c r="WU8" i="1"/>
  <c r="WT8" i="1"/>
  <c r="WS8" i="1"/>
  <c r="WR8" i="1"/>
  <c r="WQ8" i="1"/>
  <c r="WP8" i="1"/>
  <c r="WO8" i="1"/>
  <c r="WN8" i="1"/>
  <c r="WM8" i="1"/>
  <c r="WL8" i="1"/>
  <c r="WK8" i="1"/>
  <c r="WJ8" i="1"/>
  <c r="WI8" i="1"/>
  <c r="WH8" i="1"/>
  <c r="WG8" i="1"/>
  <c r="WF8" i="1"/>
  <c r="WB8" i="1"/>
  <c r="VH8" i="1"/>
  <c r="UN8" i="1"/>
  <c r="TT8" i="1"/>
  <c r="SZ8" i="1"/>
  <c r="SF8" i="1"/>
  <c r="RL8" i="1"/>
  <c r="QR8" i="1"/>
  <c r="PX8" i="1"/>
  <c r="PD8" i="1"/>
  <c r="OJ8" i="1"/>
  <c r="NP8" i="1"/>
  <c r="MV8" i="1"/>
  <c r="MB8" i="1"/>
  <c r="LH8" i="1"/>
  <c r="KN8" i="1"/>
  <c r="JT8" i="1"/>
  <c r="IZ8" i="1"/>
  <c r="IF8" i="1"/>
  <c r="HL8" i="1"/>
  <c r="GR8" i="1"/>
  <c r="FX8" i="1"/>
  <c r="FD8" i="1"/>
  <c r="EJ8" i="1"/>
  <c r="DP8" i="1"/>
  <c r="CV8" i="1"/>
  <c r="CB8" i="1"/>
  <c r="BH8" i="1"/>
  <c r="AN8" i="1"/>
  <c r="W8" i="1"/>
  <c r="T8" i="1"/>
  <c r="WU7" i="1"/>
  <c r="WT7" i="1"/>
  <c r="WS7" i="1"/>
  <c r="WR7" i="1"/>
  <c r="WQ7" i="1"/>
  <c r="WP7" i="1"/>
  <c r="WO7" i="1"/>
  <c r="WN7" i="1"/>
  <c r="WM7" i="1"/>
  <c r="WL7" i="1"/>
  <c r="WK7" i="1"/>
  <c r="WJ7" i="1"/>
  <c r="WI7" i="1"/>
  <c r="WH7" i="1"/>
  <c r="WG7" i="1"/>
  <c r="WF7" i="1"/>
  <c r="WB7" i="1"/>
  <c r="VH7" i="1"/>
  <c r="UN7" i="1"/>
  <c r="TT7" i="1"/>
  <c r="SZ7" i="1"/>
  <c r="SF7" i="1"/>
  <c r="RL7" i="1"/>
  <c r="QR7" i="1"/>
  <c r="PX7" i="1"/>
  <c r="PD7" i="1"/>
  <c r="OJ7" i="1"/>
  <c r="NP7" i="1"/>
  <c r="MV7" i="1"/>
  <c r="MB7" i="1"/>
  <c r="LH7" i="1"/>
  <c r="KN7" i="1"/>
  <c r="JT7" i="1"/>
  <c r="IZ7" i="1"/>
  <c r="IF7" i="1"/>
  <c r="HL7" i="1"/>
  <c r="GR7" i="1"/>
  <c r="FX7" i="1"/>
  <c r="FD7" i="1"/>
  <c r="EJ7" i="1"/>
  <c r="DP7" i="1"/>
  <c r="CV7" i="1"/>
  <c r="CB7" i="1"/>
  <c r="BH7" i="1"/>
  <c r="AN7" i="1"/>
  <c r="W7" i="1"/>
  <c r="T7" i="1"/>
  <c r="WU6" i="1"/>
  <c r="WT6" i="1"/>
  <c r="WS6" i="1"/>
  <c r="WR6" i="1"/>
  <c r="WQ6" i="1"/>
  <c r="WP6" i="1"/>
  <c r="WO6" i="1"/>
  <c r="WN6" i="1"/>
  <c r="WM6" i="1"/>
  <c r="WL6" i="1"/>
  <c r="WK6" i="1"/>
  <c r="WJ6" i="1"/>
  <c r="WI6" i="1"/>
  <c r="WH6" i="1"/>
  <c r="WG6" i="1"/>
  <c r="WF6" i="1"/>
  <c r="WB6" i="1"/>
  <c r="VH6" i="1"/>
  <c r="UN6" i="1"/>
  <c r="TT6" i="1"/>
  <c r="SZ6" i="1"/>
  <c r="SF6" i="1"/>
  <c r="RL6" i="1"/>
  <c r="QR6" i="1"/>
  <c r="PX6" i="1"/>
  <c r="PD6" i="1"/>
  <c r="OJ6" i="1"/>
  <c r="NP6" i="1"/>
  <c r="MV6" i="1"/>
  <c r="MB6" i="1"/>
  <c r="LH6" i="1"/>
  <c r="KN6" i="1"/>
  <c r="JT6" i="1"/>
  <c r="IZ6" i="1"/>
  <c r="IF6" i="1"/>
  <c r="HL6" i="1"/>
  <c r="GR6" i="1"/>
  <c r="FX6" i="1"/>
  <c r="FD6" i="1"/>
  <c r="EJ6" i="1"/>
  <c r="DP6" i="1"/>
  <c r="CV6" i="1"/>
  <c r="CB6" i="1"/>
  <c r="BH6" i="1"/>
  <c r="AN6" i="1"/>
  <c r="W6" i="1"/>
  <c r="T6" i="1"/>
  <c r="WU5" i="1"/>
  <c r="WT5" i="1"/>
  <c r="WQ5" i="1"/>
  <c r="WP5" i="1"/>
  <c r="WO5" i="1"/>
  <c r="WN5" i="1"/>
  <c r="WM5" i="1"/>
  <c r="WL5" i="1"/>
  <c r="WK5" i="1"/>
  <c r="WJ5" i="1"/>
  <c r="WI5" i="1"/>
  <c r="WH5" i="1"/>
  <c r="WG5" i="1"/>
  <c r="WF5" i="1"/>
  <c r="W5" i="1"/>
  <c r="Q5" i="1"/>
  <c r="Q14" i="1" s="1"/>
  <c r="P5" i="1"/>
  <c r="P14" i="1" s="1"/>
  <c r="P17" i="1" s="1"/>
  <c r="WS3" i="1"/>
  <c r="WR3" i="1"/>
  <c r="VY3" i="1"/>
  <c r="VY5" i="1" s="1"/>
  <c r="VY14" i="1" s="1"/>
  <c r="VY17" i="1" s="1"/>
  <c r="VX3" i="1"/>
  <c r="VX5" i="1" s="1"/>
  <c r="VE3" i="1"/>
  <c r="VE5" i="1" s="1"/>
  <c r="VE14" i="1" s="1"/>
  <c r="VE17" i="1" s="1"/>
  <c r="VD3" i="1"/>
  <c r="VD5" i="1" s="1"/>
  <c r="VD14" i="1" s="1"/>
  <c r="UK3" i="1"/>
  <c r="UK5" i="1" s="1"/>
  <c r="UK14" i="1" s="1"/>
  <c r="UK17" i="1" s="1"/>
  <c r="UJ3" i="1"/>
  <c r="UJ5" i="1" s="1"/>
  <c r="TQ3" i="1"/>
  <c r="TQ5" i="1" s="1"/>
  <c r="TQ14" i="1" s="1"/>
  <c r="TQ17" i="1" s="1"/>
  <c r="TP3" i="1"/>
  <c r="TP5" i="1" s="1"/>
  <c r="TP14" i="1" s="1"/>
  <c r="TP17" i="1" s="1"/>
  <c r="SW3" i="1"/>
  <c r="SW5" i="1" s="1"/>
  <c r="SW14" i="1" s="1"/>
  <c r="SW17" i="1" s="1"/>
  <c r="SV3" i="1"/>
  <c r="SV5" i="1" s="1"/>
  <c r="SC3" i="1"/>
  <c r="SC5" i="1" s="1"/>
  <c r="SC14" i="1" s="1"/>
  <c r="SC17" i="1" s="1"/>
  <c r="SB3" i="1"/>
  <c r="SB5" i="1" s="1"/>
  <c r="SB14" i="1" s="1"/>
  <c r="SB17" i="1" s="1"/>
  <c r="RI3" i="1"/>
  <c r="RI5" i="1" s="1"/>
  <c r="RI14" i="1" s="1"/>
  <c r="RI17" i="1" s="1"/>
  <c r="RH3" i="1"/>
  <c r="RH5" i="1" s="1"/>
  <c r="QO3" i="1"/>
  <c r="QO5" i="1" s="1"/>
  <c r="QO14" i="1" s="1"/>
  <c r="QO17" i="1" s="1"/>
  <c r="QN3" i="1"/>
  <c r="QN5" i="1" s="1"/>
  <c r="QN14" i="1" s="1"/>
  <c r="QN17" i="1" s="1"/>
  <c r="PU3" i="1"/>
  <c r="PU5" i="1" s="1"/>
  <c r="PU14" i="1" s="1"/>
  <c r="PU17" i="1" s="1"/>
  <c r="PT3" i="1"/>
  <c r="PT5" i="1" s="1"/>
  <c r="PA3" i="1"/>
  <c r="PA5" i="1" s="1"/>
  <c r="PA14" i="1" s="1"/>
  <c r="PA17" i="1" s="1"/>
  <c r="OZ3" i="1"/>
  <c r="OZ5" i="1" s="1"/>
  <c r="OZ14" i="1" s="1"/>
  <c r="OZ17" i="1" s="1"/>
  <c r="OG3" i="1"/>
  <c r="OG5" i="1" s="1"/>
  <c r="OG14" i="1" s="1"/>
  <c r="OG17" i="1" s="1"/>
  <c r="OF3" i="1"/>
  <c r="OF5" i="1" s="1"/>
  <c r="NM3" i="1"/>
  <c r="NM5" i="1" s="1"/>
  <c r="NM14" i="1" s="1"/>
  <c r="NM17" i="1" s="1"/>
  <c r="NL3" i="1"/>
  <c r="NL5" i="1" s="1"/>
  <c r="NL14" i="1" s="1"/>
  <c r="NL17" i="1" s="1"/>
  <c r="MS3" i="1"/>
  <c r="MS5" i="1" s="1"/>
  <c r="MS14" i="1" s="1"/>
  <c r="MS17" i="1" s="1"/>
  <c r="MR3" i="1"/>
  <c r="MR5" i="1" s="1"/>
  <c r="LY3" i="1"/>
  <c r="LY5" i="1" s="1"/>
  <c r="LY14" i="1" s="1"/>
  <c r="LY17" i="1" s="1"/>
  <c r="LX3" i="1"/>
  <c r="LX5" i="1" s="1"/>
  <c r="LX14" i="1" s="1"/>
  <c r="LX17" i="1" s="1"/>
  <c r="LE3" i="1"/>
  <c r="LE5" i="1" s="1"/>
  <c r="LE14" i="1" s="1"/>
  <c r="LE17" i="1" s="1"/>
  <c r="LD3" i="1"/>
  <c r="LD5" i="1" s="1"/>
  <c r="KK3" i="1"/>
  <c r="KK5" i="1" s="1"/>
  <c r="KK14" i="1" s="1"/>
  <c r="KK17" i="1" s="1"/>
  <c r="KJ3" i="1"/>
  <c r="KJ5" i="1" s="1"/>
  <c r="JQ3" i="1"/>
  <c r="JQ5" i="1" s="1"/>
  <c r="JQ14" i="1" s="1"/>
  <c r="JQ17" i="1" s="1"/>
  <c r="JP3" i="1"/>
  <c r="JP5" i="1" s="1"/>
  <c r="IW3" i="1"/>
  <c r="IW5" i="1" s="1"/>
  <c r="IW14" i="1" s="1"/>
  <c r="IW17" i="1" s="1"/>
  <c r="IV3" i="1"/>
  <c r="IV5" i="1" s="1"/>
  <c r="IV14" i="1" s="1"/>
  <c r="IV17" i="1" s="1"/>
  <c r="IC3" i="1"/>
  <c r="IC5" i="1" s="1"/>
  <c r="IC14" i="1" s="1"/>
  <c r="IC17" i="1" s="1"/>
  <c r="IB3" i="1"/>
  <c r="IB5" i="1" s="1"/>
  <c r="HI3" i="1"/>
  <c r="HI5" i="1" s="1"/>
  <c r="HI14" i="1" s="1"/>
  <c r="HI17" i="1" s="1"/>
  <c r="HH3" i="1"/>
  <c r="HH5" i="1" s="1"/>
  <c r="GO3" i="1"/>
  <c r="GO5" i="1" s="1"/>
  <c r="GO14" i="1" s="1"/>
  <c r="GO17" i="1" s="1"/>
  <c r="GN3" i="1"/>
  <c r="GN5" i="1" s="1"/>
  <c r="FU3" i="1"/>
  <c r="FU5" i="1" s="1"/>
  <c r="FU14" i="1" s="1"/>
  <c r="FU17" i="1" s="1"/>
  <c r="FT3" i="1"/>
  <c r="FT5" i="1" s="1"/>
  <c r="FT14" i="1" s="1"/>
  <c r="FA3" i="1"/>
  <c r="FA5" i="1" s="1"/>
  <c r="FA14" i="1" s="1"/>
  <c r="FA17" i="1" s="1"/>
  <c r="EZ3" i="1"/>
  <c r="EZ5" i="1" s="1"/>
  <c r="EG3" i="1"/>
  <c r="EG5" i="1" s="1"/>
  <c r="EG14" i="1" s="1"/>
  <c r="EG17" i="1" s="1"/>
  <c r="EF3" i="1"/>
  <c r="EF5" i="1" s="1"/>
  <c r="DM3" i="1"/>
  <c r="DM5" i="1" s="1"/>
  <c r="DM14" i="1" s="1"/>
  <c r="DM17" i="1" s="1"/>
  <c r="DL3" i="1"/>
  <c r="DL5" i="1" s="1"/>
  <c r="CS3" i="1"/>
  <c r="CS5" i="1" s="1"/>
  <c r="CS14" i="1" s="1"/>
  <c r="CS17" i="1" s="1"/>
  <c r="CR3" i="1"/>
  <c r="CR5" i="1" s="1"/>
  <c r="CR14" i="1" s="1"/>
  <c r="BY3" i="1"/>
  <c r="BY5" i="1" s="1"/>
  <c r="BY14" i="1" s="1"/>
  <c r="BY17" i="1" s="1"/>
  <c r="BX3" i="1"/>
  <c r="BX5" i="1" s="1"/>
  <c r="BE3" i="1"/>
  <c r="BE5" i="1" s="1"/>
  <c r="BE14" i="1" s="1"/>
  <c r="BE17" i="1" s="1"/>
  <c r="BD3" i="1"/>
  <c r="BD5" i="1" s="1"/>
  <c r="BD14" i="1" s="1"/>
  <c r="BD17" i="1" s="1"/>
  <c r="AK3" i="1"/>
  <c r="AK5" i="1" s="1"/>
  <c r="AK14" i="1" s="1"/>
  <c r="AK17" i="1" s="1"/>
  <c r="AJ3" i="1"/>
  <c r="AJ5" i="1" s="1"/>
  <c r="NA44" i="1" l="1"/>
  <c r="NA40" i="1"/>
  <c r="OQ43" i="1"/>
  <c r="OQ40" i="1"/>
  <c r="QQ43" i="1"/>
  <c r="QQ40" i="1"/>
  <c r="F41" i="1"/>
  <c r="F40" i="1"/>
  <c r="N39" i="1"/>
  <c r="N40" i="1"/>
  <c r="AV39" i="1"/>
  <c r="AV40" i="1"/>
  <c r="CL44" i="1"/>
  <c r="CL40" i="1"/>
  <c r="EO44" i="1"/>
  <c r="EO40" i="1"/>
  <c r="EW44" i="1"/>
  <c r="GE44" i="1"/>
  <c r="GE40" i="1"/>
  <c r="IP43" i="1"/>
  <c r="IP40" i="1"/>
  <c r="JX42" i="1"/>
  <c r="JX40" i="1"/>
  <c r="NY43" i="1"/>
  <c r="NY40" i="1"/>
  <c r="PO43" i="1"/>
  <c r="PO40" i="1"/>
  <c r="QW44" i="1"/>
  <c r="QW40" i="1"/>
  <c r="RE44" i="1"/>
  <c r="RE40" i="1"/>
  <c r="UC43" i="1"/>
  <c r="UC40" i="1"/>
  <c r="HZ39" i="1"/>
  <c r="TM44" i="1"/>
  <c r="SJ19" i="1"/>
  <c r="K43" i="1"/>
  <c r="K40" i="1"/>
  <c r="SZ40" i="1"/>
  <c r="LC15" i="1"/>
  <c r="IW41" i="1"/>
  <c r="IW40" i="1"/>
  <c r="G42" i="1"/>
  <c r="G40" i="1"/>
  <c r="O43" i="1"/>
  <c r="O40" i="1"/>
  <c r="CM44" i="1"/>
  <c r="CM40" i="1"/>
  <c r="DH44" i="1"/>
  <c r="DH40" i="1"/>
  <c r="FS44" i="1"/>
  <c r="FS40" i="1"/>
  <c r="IQ39" i="1"/>
  <c r="IQ40" i="1"/>
  <c r="JD44" i="1"/>
  <c r="JD40" i="1"/>
  <c r="LO44" i="1"/>
  <c r="LO40" i="1"/>
  <c r="MT39" i="1"/>
  <c r="MT40" i="1"/>
  <c r="NO44" i="1"/>
  <c r="NO40" i="1"/>
  <c r="OU42" i="1"/>
  <c r="OU40" i="1"/>
  <c r="PP43" i="1"/>
  <c r="PP40" i="1"/>
  <c r="TS44" i="1"/>
  <c r="TS40" i="1"/>
  <c r="SE39" i="1"/>
  <c r="VG39" i="1"/>
  <c r="HG44" i="1"/>
  <c r="LE41" i="1"/>
  <c r="LE40" i="1"/>
  <c r="H43" i="1"/>
  <c r="H40" i="1"/>
  <c r="AC39" i="1"/>
  <c r="AC40" i="1"/>
  <c r="AX41" i="1"/>
  <c r="AX40" i="1"/>
  <c r="DA43" i="1"/>
  <c r="DA40" i="1"/>
  <c r="DI43" i="1"/>
  <c r="DI40" i="1"/>
  <c r="FL43" i="1"/>
  <c r="FL40" i="1"/>
  <c r="IJ43" i="1"/>
  <c r="IJ40" i="1"/>
  <c r="JE43" i="1"/>
  <c r="JE40" i="1"/>
  <c r="LP43" i="1"/>
  <c r="LP40" i="1"/>
  <c r="MK43" i="1"/>
  <c r="MK40" i="1"/>
  <c r="PI43" i="1"/>
  <c r="PI40" i="1"/>
  <c r="PQ43" i="1"/>
  <c r="PQ40" i="1"/>
  <c r="UZ38" i="1"/>
  <c r="UZ40" i="1"/>
  <c r="EJ5" i="1"/>
  <c r="HL5" i="1"/>
  <c r="KN5" i="1"/>
  <c r="S42" i="1"/>
  <c r="S40" i="1"/>
  <c r="AD44" i="1"/>
  <c r="AD40" i="1"/>
  <c r="BT44" i="1"/>
  <c r="BT40" i="1"/>
  <c r="LQ42" i="1"/>
  <c r="LQ40" i="1"/>
  <c r="MA44" i="1"/>
  <c r="MA40" i="1"/>
  <c r="NG42" i="1"/>
  <c r="NG40" i="1"/>
  <c r="QE44" i="1"/>
  <c r="QE40" i="1"/>
  <c r="RJ44" i="1"/>
  <c r="RJ40" i="1"/>
  <c r="TK44" i="1"/>
  <c r="TK40" i="1"/>
  <c r="JZ19" i="1"/>
  <c r="AR41" i="1"/>
  <c r="AR40" i="1"/>
  <c r="BU43" i="1"/>
  <c r="BU40" i="1"/>
  <c r="DC44" i="1"/>
  <c r="DC40" i="1"/>
  <c r="OC44" i="1"/>
  <c r="OC40" i="1"/>
  <c r="OP42" i="1"/>
  <c r="OP40" i="1"/>
  <c r="OX44" i="1"/>
  <c r="OX40" i="1"/>
  <c r="RA42" i="1"/>
  <c r="RA40" i="1"/>
  <c r="TY44" i="1"/>
  <c r="TY40" i="1"/>
  <c r="UG43" i="1"/>
  <c r="UG40" i="1"/>
  <c r="VB44" i="1"/>
  <c r="VB40" i="1"/>
  <c r="RJ38" i="1"/>
  <c r="PM18" i="1"/>
  <c r="SL18" i="1"/>
  <c r="D39" i="1"/>
  <c r="D40" i="1"/>
  <c r="L39" i="1"/>
  <c r="L40" i="1"/>
  <c r="WN40" i="1" s="1"/>
  <c r="AT38" i="1"/>
  <c r="AT40" i="1"/>
  <c r="BB38" i="1"/>
  <c r="BB40" i="1"/>
  <c r="CJ39" i="1"/>
  <c r="CJ40" i="1"/>
  <c r="DZ39" i="1"/>
  <c r="DZ40" i="1"/>
  <c r="HS43" i="1"/>
  <c r="HS40" i="1"/>
  <c r="NW43" i="1"/>
  <c r="NW40" i="1"/>
  <c r="OE43" i="1"/>
  <c r="OE40" i="1"/>
  <c r="UI41" i="1"/>
  <c r="UI40" i="1"/>
  <c r="QQ39" i="1"/>
  <c r="TM39" i="1"/>
  <c r="LF42" i="1"/>
  <c r="CQ44" i="1"/>
  <c r="CQ40" i="1"/>
  <c r="JH44" i="1"/>
  <c r="JH40" i="1"/>
  <c r="OY44" i="1"/>
  <c r="OY40" i="1"/>
  <c r="QQ44" i="1"/>
  <c r="UU44" i="1"/>
  <c r="LT16" i="1"/>
  <c r="CU44" i="1"/>
  <c r="CU40" i="1"/>
  <c r="GD39" i="1"/>
  <c r="GD40" i="1"/>
  <c r="GL44" i="1"/>
  <c r="GL40" i="1"/>
  <c r="KR41" i="1"/>
  <c r="KR40" i="1"/>
  <c r="LM44" i="1"/>
  <c r="LM40" i="1"/>
  <c r="RY41" i="1"/>
  <c r="RY40" i="1"/>
  <c r="TG43" i="1"/>
  <c r="TG40" i="1"/>
  <c r="TO43" i="1"/>
  <c r="TO40" i="1"/>
  <c r="SN38" i="1"/>
  <c r="BQ39" i="1"/>
  <c r="NO39" i="1"/>
  <c r="BU42" i="1"/>
  <c r="EW42" i="1"/>
  <c r="HQ42" i="1"/>
  <c r="TH42" i="1"/>
  <c r="VV18" i="1"/>
  <c r="JM43" i="1"/>
  <c r="S16" i="1"/>
  <c r="S17" i="1"/>
  <c r="BL21" i="1"/>
  <c r="BL17" i="1"/>
  <c r="DB21" i="1"/>
  <c r="DB17" i="1"/>
  <c r="GH21" i="1"/>
  <c r="GH17" i="1"/>
  <c r="HP21" i="1"/>
  <c r="HP17" i="1"/>
  <c r="IK16" i="1"/>
  <c r="IK17" i="1"/>
  <c r="KI16" i="1"/>
  <c r="KI17" i="1"/>
  <c r="OB18" i="1"/>
  <c r="OB17" i="1"/>
  <c r="TX16" i="1"/>
  <c r="TX17" i="1"/>
  <c r="WV11" i="1"/>
  <c r="J20" i="1"/>
  <c r="J17" i="1"/>
  <c r="AE19" i="1"/>
  <c r="AE17" i="1"/>
  <c r="BU19" i="1"/>
  <c r="BU17" i="1"/>
  <c r="CH20" i="1"/>
  <c r="CH17" i="1"/>
  <c r="ES21" i="1"/>
  <c r="ES17" i="1"/>
  <c r="HY18" i="1"/>
  <c r="HY17" i="1"/>
  <c r="IL20" i="1"/>
  <c r="IL17" i="1"/>
  <c r="IT20" i="1"/>
  <c r="IT17" i="1"/>
  <c r="KL21" i="1"/>
  <c r="KL17" i="1"/>
  <c r="NH21" i="1"/>
  <c r="NH17" i="1"/>
  <c r="UG18" i="1"/>
  <c r="UG17" i="1"/>
  <c r="RU16" i="1"/>
  <c r="EH18" i="1"/>
  <c r="DM20" i="1"/>
  <c r="AF20" i="1"/>
  <c r="AF17" i="1"/>
  <c r="DD21" i="1"/>
  <c r="DD17" i="1"/>
  <c r="GB19" i="1"/>
  <c r="GB17" i="1"/>
  <c r="KC16" i="1"/>
  <c r="KC17" i="1"/>
  <c r="MF16" i="1"/>
  <c r="MF17" i="1"/>
  <c r="MN19" i="1"/>
  <c r="MN17" i="1"/>
  <c r="NA20" i="1"/>
  <c r="NA17" i="1"/>
  <c r="NI19" i="1"/>
  <c r="NI17" i="1"/>
  <c r="NV15" i="1"/>
  <c r="NV17" i="1"/>
  <c r="OD16" i="1"/>
  <c r="OD17" i="1"/>
  <c r="QQ18" i="1"/>
  <c r="QQ17" i="1"/>
  <c r="RB15" i="1"/>
  <c r="RB17" i="1"/>
  <c r="SR16" i="1"/>
  <c r="SR17" i="1"/>
  <c r="FN21" i="1"/>
  <c r="TX21" i="1"/>
  <c r="EW39" i="1"/>
  <c r="D15" i="1"/>
  <c r="L21" i="1"/>
  <c r="DZ21" i="1"/>
  <c r="DZ17" i="1"/>
  <c r="GC16" i="1"/>
  <c r="GC17" i="1"/>
  <c r="GX21" i="1"/>
  <c r="GX17" i="1"/>
  <c r="HF16" i="1"/>
  <c r="HF17" i="1"/>
  <c r="IN19" i="1"/>
  <c r="IN17" i="1"/>
  <c r="IX20" i="1"/>
  <c r="IX17" i="1"/>
  <c r="JI19" i="1"/>
  <c r="JI17" i="1"/>
  <c r="JS18" i="1"/>
  <c r="JS17" i="1"/>
  <c r="LT20" i="1"/>
  <c r="LT17" i="1"/>
  <c r="MG19" i="1"/>
  <c r="MG17" i="1"/>
  <c r="MO19" i="1"/>
  <c r="MO17" i="1"/>
  <c r="NB19" i="1"/>
  <c r="NB17" i="1"/>
  <c r="NJ19" i="1"/>
  <c r="NJ17" i="1"/>
  <c r="OR16" i="1"/>
  <c r="OR17" i="1"/>
  <c r="QH21" i="1"/>
  <c r="QH17" i="1"/>
  <c r="RC20" i="1"/>
  <c r="RC17" i="1"/>
  <c r="RP16" i="1"/>
  <c r="RP17" i="1"/>
  <c r="RX16" i="1"/>
  <c r="RX17" i="1"/>
  <c r="SK16" i="1"/>
  <c r="SK17" i="1"/>
  <c r="TF21" i="1"/>
  <c r="TF17" i="1"/>
  <c r="TT17" i="1" s="1"/>
  <c r="UA20" i="1"/>
  <c r="UA17" i="1"/>
  <c r="UI16" i="1"/>
  <c r="UI17" i="1"/>
  <c r="UV16" i="1"/>
  <c r="UV17" i="1"/>
  <c r="FR15" i="1"/>
  <c r="LN15" i="1"/>
  <c r="PB15" i="1"/>
  <c r="RZ15" i="1"/>
  <c r="UX15" i="1"/>
  <c r="DZ16" i="1"/>
  <c r="VN16" i="1"/>
  <c r="IN20" i="1"/>
  <c r="OR21" i="1"/>
  <c r="DW44" i="1"/>
  <c r="EE44" i="1"/>
  <c r="KA44" i="1"/>
  <c r="KI44" i="1"/>
  <c r="NK41" i="1"/>
  <c r="QI41" i="1"/>
  <c r="JX43" i="1"/>
  <c r="FB44" i="1"/>
  <c r="KS44" i="1"/>
  <c r="LG38" i="1"/>
  <c r="PC39" i="1"/>
  <c r="DD42" i="1"/>
  <c r="GQ42" i="1"/>
  <c r="JK42" i="1"/>
  <c r="RS42" i="1"/>
  <c r="QK43" i="1"/>
  <c r="AD21" i="1"/>
  <c r="AD17" i="1"/>
  <c r="FB15" i="1"/>
  <c r="FB17" i="1"/>
  <c r="FM16" i="1"/>
  <c r="FM17" i="1"/>
  <c r="HX18" i="1"/>
  <c r="HX17" i="1"/>
  <c r="LF16" i="1"/>
  <c r="LF17" i="1"/>
  <c r="PR16" i="1"/>
  <c r="PR17" i="1"/>
  <c r="QZ18" i="1"/>
  <c r="QZ17" i="1"/>
  <c r="SP20" i="1"/>
  <c r="SP17" i="1"/>
  <c r="UF18" i="1"/>
  <c r="UF17" i="1"/>
  <c r="E19" i="1"/>
  <c r="E17" i="1"/>
  <c r="BP21" i="1"/>
  <c r="BP17" i="1"/>
  <c r="CK18" i="1"/>
  <c r="CK17" i="1"/>
  <c r="CU15" i="1"/>
  <c r="CU17" i="1"/>
  <c r="FI16" i="1"/>
  <c r="FI17" i="1"/>
  <c r="GY16" i="1"/>
  <c r="GY17" i="1"/>
  <c r="NC18" i="1"/>
  <c r="PC19" i="1"/>
  <c r="PC17" i="1"/>
  <c r="SL16" i="1"/>
  <c r="SL17" i="1"/>
  <c r="WV13" i="1"/>
  <c r="F20" i="1"/>
  <c r="F17" i="1"/>
  <c r="AI15" i="1"/>
  <c r="AI17" i="1"/>
  <c r="CL20" i="1"/>
  <c r="CL17" i="1"/>
  <c r="DG15" i="1"/>
  <c r="DG17" i="1"/>
  <c r="EB18" i="1"/>
  <c r="EB17" i="1"/>
  <c r="FJ20" i="1"/>
  <c r="FJ17" i="1"/>
  <c r="GE21" i="1"/>
  <c r="GE17" i="1"/>
  <c r="LV20" i="1"/>
  <c r="LV17" i="1"/>
  <c r="MQ18" i="1"/>
  <c r="MQ17" i="1"/>
  <c r="OT20" i="1"/>
  <c r="OT17" i="1"/>
  <c r="PD17" i="1" s="1"/>
  <c r="PO15" i="1"/>
  <c r="PO17" i="1"/>
  <c r="QW15" i="1"/>
  <c r="QW17" i="1"/>
  <c r="RE15" i="1"/>
  <c r="RE17" i="1"/>
  <c r="RR20" i="1"/>
  <c r="RR17" i="1"/>
  <c r="SM21" i="1"/>
  <c r="SM17" i="1"/>
  <c r="DH15" i="1"/>
  <c r="GQ15" i="1"/>
  <c r="MU15" i="1"/>
  <c r="SR15" i="1"/>
  <c r="QK16" i="1"/>
  <c r="FR18" i="1"/>
  <c r="IX18" i="1"/>
  <c r="RD18" i="1"/>
  <c r="GF20" i="1"/>
  <c r="LS20" i="1"/>
  <c r="BA38" i="1"/>
  <c r="EI44" i="1"/>
  <c r="GB43" i="1"/>
  <c r="HE44" i="1"/>
  <c r="IM38" i="1"/>
  <c r="QG38" i="1"/>
  <c r="RW44" i="1"/>
  <c r="BM43" i="1"/>
  <c r="HY43" i="1"/>
  <c r="LA43" i="1"/>
  <c r="M16" i="1"/>
  <c r="M17" i="1"/>
  <c r="Z20" i="1"/>
  <c r="Z17" i="1"/>
  <c r="EA16" i="1"/>
  <c r="EV18" i="1"/>
  <c r="EV17" i="1"/>
  <c r="GD18" i="1"/>
  <c r="GD17" i="1"/>
  <c r="HT18" i="1"/>
  <c r="HT17" i="1"/>
  <c r="ID19" i="1"/>
  <c r="ID17" i="1"/>
  <c r="KR20" i="1"/>
  <c r="KR17" i="1"/>
  <c r="KZ21" i="1"/>
  <c r="KZ17" i="1"/>
  <c r="LU18" i="1"/>
  <c r="LU17" i="1"/>
  <c r="MH20" i="1"/>
  <c r="MH17" i="1"/>
  <c r="RQ18" i="1"/>
  <c r="RQ17" i="1"/>
  <c r="UW21" i="1"/>
  <c r="UW17" i="1"/>
  <c r="VH17" i="1" s="1"/>
  <c r="Q20" i="1"/>
  <c r="Q17" i="1"/>
  <c r="G16" i="1"/>
  <c r="G17" i="1"/>
  <c r="AL21" i="1"/>
  <c r="AL17" i="1"/>
  <c r="BG19" i="1"/>
  <c r="BG17" i="1"/>
  <c r="CM15" i="1"/>
  <c r="CM17" i="1"/>
  <c r="FK15" i="1"/>
  <c r="FK17" i="1"/>
  <c r="FS15" i="1"/>
  <c r="FS17" i="1"/>
  <c r="JD19" i="1"/>
  <c r="JD17" i="1"/>
  <c r="JL19" i="1"/>
  <c r="JL17" i="1"/>
  <c r="KG20" i="1"/>
  <c r="KG17" i="1"/>
  <c r="LO16" i="1"/>
  <c r="LO17" i="1"/>
  <c r="MJ19" i="1"/>
  <c r="MJ17" i="1"/>
  <c r="NZ19" i="1"/>
  <c r="NZ17" i="1"/>
  <c r="PP21" i="1"/>
  <c r="PP17" i="1"/>
  <c r="RF15" i="1"/>
  <c r="RF17" i="1"/>
  <c r="SN19" i="1"/>
  <c r="MN20" i="1"/>
  <c r="PV20" i="1"/>
  <c r="SN20" i="1"/>
  <c r="RE43" i="1"/>
  <c r="CR15" i="1"/>
  <c r="CR17" i="1"/>
  <c r="FT16" i="1"/>
  <c r="FT17" i="1"/>
  <c r="VD15" i="1"/>
  <c r="VD17" i="1"/>
  <c r="H18" i="1"/>
  <c r="H17" i="1"/>
  <c r="AX19" i="1"/>
  <c r="AX17" i="1"/>
  <c r="DA16" i="1"/>
  <c r="DA17" i="1"/>
  <c r="ED21" i="1"/>
  <c r="ED17" i="1"/>
  <c r="GQ19" i="1"/>
  <c r="GQ17" i="1"/>
  <c r="HB19" i="1"/>
  <c r="HB17" i="1"/>
  <c r="IR16" i="1"/>
  <c r="IR17" i="1"/>
  <c r="IZ17" i="1" s="1"/>
  <c r="JZ21" i="1"/>
  <c r="JZ17" i="1"/>
  <c r="LP16" i="1"/>
  <c r="LP17" i="1"/>
  <c r="PQ19" i="1"/>
  <c r="PQ17" i="1"/>
  <c r="QL19" i="1"/>
  <c r="QL17" i="1"/>
  <c r="QR17" i="1" s="1"/>
  <c r="QY18" i="1"/>
  <c r="QY17" i="1"/>
  <c r="RT18" i="1"/>
  <c r="RT17" i="1"/>
  <c r="VU16" i="1"/>
  <c r="VU17" i="1"/>
  <c r="HB15" i="1"/>
  <c r="JZ15" i="1"/>
  <c r="NN15" i="1"/>
  <c r="CF16" i="1"/>
  <c r="FP16" i="1"/>
  <c r="IR18" i="1"/>
  <c r="OR18" i="1"/>
  <c r="RZ18" i="1"/>
  <c r="DD19" i="1"/>
  <c r="JZ20" i="1"/>
  <c r="BC39" i="1"/>
  <c r="CK38" i="1"/>
  <c r="KE44" i="1"/>
  <c r="LU38" i="1"/>
  <c r="MH39" i="1"/>
  <c r="NC44" i="1"/>
  <c r="CQ43" i="1"/>
  <c r="FW43" i="1"/>
  <c r="IT43" i="1"/>
  <c r="LS43" i="1"/>
  <c r="OY43" i="1"/>
  <c r="BW43" i="1"/>
  <c r="GK43" i="1"/>
  <c r="JI43" i="1"/>
  <c r="MG43" i="1"/>
  <c r="SK43" i="1"/>
  <c r="SS43" i="1"/>
  <c r="IY43" i="1"/>
  <c r="SL43" i="1"/>
  <c r="BQ43" i="1"/>
  <c r="FK43" i="1"/>
  <c r="LW43" i="1"/>
  <c r="OU43" i="1"/>
  <c r="GL20" i="1"/>
  <c r="SD20" i="1"/>
  <c r="VA20" i="1"/>
  <c r="OP20" i="1"/>
  <c r="UT20" i="1"/>
  <c r="GK20" i="1"/>
  <c r="VF20" i="1"/>
  <c r="BR16" i="1"/>
  <c r="BV16" i="1"/>
  <c r="BW16" i="1"/>
  <c r="HW16" i="1"/>
  <c r="CG16" i="1"/>
  <c r="CO16" i="1"/>
  <c r="QE16" i="1"/>
  <c r="CQ16" i="1"/>
  <c r="ET16" i="1"/>
  <c r="TN16" i="1"/>
  <c r="HE15" i="1"/>
  <c r="RP43" i="1"/>
  <c r="EB43" i="1"/>
  <c r="KF43" i="1"/>
  <c r="HA43" i="1"/>
  <c r="RT43" i="1"/>
  <c r="AT20" i="1"/>
  <c r="BB20" i="1"/>
  <c r="SJ20" i="1"/>
  <c r="DV20" i="1"/>
  <c r="EH20" i="1"/>
  <c r="HK16" i="1"/>
  <c r="UY16" i="1"/>
  <c r="SB16" i="1"/>
  <c r="JM16" i="1"/>
  <c r="ON16" i="1"/>
  <c r="AY16" i="1"/>
  <c r="DW16" i="1"/>
  <c r="BA16" i="1"/>
  <c r="JH16" i="1"/>
  <c r="JR16" i="1"/>
  <c r="BN15" i="1"/>
  <c r="BS15" i="1"/>
  <c r="HD15" i="1"/>
  <c r="AI43" i="1"/>
  <c r="LG43" i="1"/>
  <c r="NA43" i="1"/>
  <c r="NI43" i="1"/>
  <c r="TO20" i="1"/>
  <c r="JN20" i="1"/>
  <c r="RK20" i="1"/>
  <c r="UZ18" i="1"/>
  <c r="PS18" i="1"/>
  <c r="EI18" i="1"/>
  <c r="PW18" i="1"/>
  <c r="AU18" i="1"/>
  <c r="HG18" i="1"/>
  <c r="PN18" i="1"/>
  <c r="FQ18" i="1"/>
  <c r="QI18" i="1"/>
  <c r="FV18" i="1"/>
  <c r="AH16" i="1"/>
  <c r="OI16" i="1"/>
  <c r="AB16" i="1"/>
  <c r="AW15" i="1"/>
  <c r="DK15" i="1"/>
  <c r="AM15" i="1"/>
  <c r="IV15" i="1"/>
  <c r="IV20" i="1"/>
  <c r="N20" i="1"/>
  <c r="N15" i="1"/>
  <c r="BF19" i="1"/>
  <c r="BF16" i="1"/>
  <c r="CP20" i="1"/>
  <c r="CP19" i="1"/>
  <c r="CP15" i="1"/>
  <c r="EN21" i="1"/>
  <c r="EN18" i="1"/>
  <c r="EN19" i="1"/>
  <c r="EN16" i="1"/>
  <c r="ER19" i="1"/>
  <c r="ER16" i="1"/>
  <c r="JF20" i="1"/>
  <c r="JF18" i="1"/>
  <c r="KV18" i="1"/>
  <c r="KV20" i="1"/>
  <c r="ML20" i="1"/>
  <c r="ML16" i="1"/>
  <c r="MP21" i="1"/>
  <c r="MP16" i="1"/>
  <c r="NX19" i="1"/>
  <c r="NX18" i="1"/>
  <c r="NX21" i="1"/>
  <c r="NX16" i="1"/>
  <c r="QD19" i="1"/>
  <c r="QD21" i="1"/>
  <c r="QD18" i="1"/>
  <c r="QL15" i="1"/>
  <c r="TJ15" i="1"/>
  <c r="PN16" i="1"/>
  <c r="RT19" i="1"/>
  <c r="NT20" i="1"/>
  <c r="CH21" i="1"/>
  <c r="X19" i="1"/>
  <c r="X16" i="1"/>
  <c r="X15" i="1"/>
  <c r="CZ21" i="1"/>
  <c r="CZ20" i="1"/>
  <c r="CZ15" i="1"/>
  <c r="DH21" i="1"/>
  <c r="DH16" i="1"/>
  <c r="EO15" i="1"/>
  <c r="EW15" i="1"/>
  <c r="EW18" i="1"/>
  <c r="FC18" i="1"/>
  <c r="FC20" i="1"/>
  <c r="FN20" i="1"/>
  <c r="FN18" i="1"/>
  <c r="FN19" i="1"/>
  <c r="FR20" i="1"/>
  <c r="FR21" i="1"/>
  <c r="HJ19" i="1"/>
  <c r="HJ21" i="1"/>
  <c r="IP20" i="1"/>
  <c r="IP19" i="1"/>
  <c r="IP18" i="1"/>
  <c r="LN20" i="1"/>
  <c r="LN21" i="1"/>
  <c r="LN18" i="1"/>
  <c r="LR20" i="1"/>
  <c r="LR21" i="1"/>
  <c r="MZ15" i="1"/>
  <c r="OX20" i="1"/>
  <c r="OX21" i="1"/>
  <c r="PK19" i="1"/>
  <c r="QV21" i="1"/>
  <c r="QV16" i="1"/>
  <c r="RD21" i="1"/>
  <c r="RD20" i="1"/>
  <c r="RY21" i="1"/>
  <c r="RY18" i="1"/>
  <c r="SE19" i="1"/>
  <c r="UB21" i="1"/>
  <c r="UB18" i="1"/>
  <c r="US18" i="1"/>
  <c r="CH15" i="1"/>
  <c r="HJ16" i="1"/>
  <c r="HP16" i="1"/>
  <c r="NT16" i="1"/>
  <c r="PC16" i="1"/>
  <c r="RD16" i="1"/>
  <c r="UB16" i="1"/>
  <c r="UZ16" i="1"/>
  <c r="BL18" i="1"/>
  <c r="HP18" i="1"/>
  <c r="LT18" i="1"/>
  <c r="QL18" i="1"/>
  <c r="QV18" i="1"/>
  <c r="SD18" i="1"/>
  <c r="TX18" i="1"/>
  <c r="F19" i="1"/>
  <c r="CL19" i="1"/>
  <c r="FR19" i="1"/>
  <c r="GL19" i="1"/>
  <c r="IL19" i="1"/>
  <c r="DB20" i="1"/>
  <c r="ER20" i="1"/>
  <c r="QD20" i="1"/>
  <c r="EV21" i="1"/>
  <c r="FQ21" i="1"/>
  <c r="CM43" i="1"/>
  <c r="KR21" i="1"/>
  <c r="KR18" i="1"/>
  <c r="OB19" i="1"/>
  <c r="OB21" i="1"/>
  <c r="OB20" i="1"/>
  <c r="VQ21" i="1"/>
  <c r="VQ20" i="1"/>
  <c r="JN18" i="1"/>
  <c r="CH19" i="1"/>
  <c r="QH19" i="1"/>
  <c r="RT20" i="1"/>
  <c r="ER21" i="1"/>
  <c r="HT21" i="1"/>
  <c r="R20" i="1"/>
  <c r="R21" i="1"/>
  <c r="R18" i="1"/>
  <c r="Y15" i="1"/>
  <c r="CF21" i="1"/>
  <c r="CF15" i="1"/>
  <c r="CJ18" i="1"/>
  <c r="CJ16" i="1"/>
  <c r="CN19" i="1"/>
  <c r="CN21" i="1"/>
  <c r="CT20" i="1"/>
  <c r="CT18" i="1"/>
  <c r="CT21" i="1"/>
  <c r="GJ19" i="1"/>
  <c r="GJ16" i="1"/>
  <c r="KT16" i="1"/>
  <c r="NE15" i="1"/>
  <c r="OU15" i="1"/>
  <c r="OU19" i="1"/>
  <c r="OU20" i="1"/>
  <c r="PH21" i="1"/>
  <c r="PH16" i="1"/>
  <c r="PH19" i="1"/>
  <c r="PL21" i="1"/>
  <c r="PL19" i="1"/>
  <c r="QJ15" i="1"/>
  <c r="QP20" i="1"/>
  <c r="QP21" i="1"/>
  <c r="QP19" i="1"/>
  <c r="RV20" i="1"/>
  <c r="RV21" i="1"/>
  <c r="RV18" i="1"/>
  <c r="RZ20" i="1"/>
  <c r="RZ21" i="1"/>
  <c r="TR21" i="1"/>
  <c r="TR16" i="1"/>
  <c r="UX20" i="1"/>
  <c r="UX19" i="1"/>
  <c r="VB20" i="1"/>
  <c r="VB19" i="1"/>
  <c r="VO19" i="1"/>
  <c r="F15" i="1"/>
  <c r="CJ15" i="1"/>
  <c r="OG15" i="1"/>
  <c r="AX16" i="1"/>
  <c r="DD16" i="1"/>
  <c r="EV16" i="1"/>
  <c r="KZ16" i="1"/>
  <c r="MJ16" i="1"/>
  <c r="PL16" i="1"/>
  <c r="J18" i="1"/>
  <c r="DZ18" i="1"/>
  <c r="KZ18" i="1"/>
  <c r="QP18" i="1"/>
  <c r="RP18" i="1"/>
  <c r="VF18" i="1"/>
  <c r="R19" i="1"/>
  <c r="IT19" i="1"/>
  <c r="CU20" i="1"/>
  <c r="DH20" i="1"/>
  <c r="DZ20" i="1"/>
  <c r="QH20" i="1"/>
  <c r="F21" i="1"/>
  <c r="RP21" i="1"/>
  <c r="CT43" i="1"/>
  <c r="NT19" i="1"/>
  <c r="NT18" i="1"/>
  <c r="QL21" i="1"/>
  <c r="QL20" i="1"/>
  <c r="WK14" i="1"/>
  <c r="BP20" i="1"/>
  <c r="BP18" i="1"/>
  <c r="BT18" i="1"/>
  <c r="BT21" i="1"/>
  <c r="DF21" i="1"/>
  <c r="DF18" i="1"/>
  <c r="DO21" i="1"/>
  <c r="DO18" i="1"/>
  <c r="DV19" i="1"/>
  <c r="DV21" i="1"/>
  <c r="DV18" i="1"/>
  <c r="ED18" i="1"/>
  <c r="ED16" i="1"/>
  <c r="ED20" i="1"/>
  <c r="FH16" i="1"/>
  <c r="FL21" i="1"/>
  <c r="FL18" i="1"/>
  <c r="FV20" i="1"/>
  <c r="FV21" i="1"/>
  <c r="FV19" i="1"/>
  <c r="IA16" i="1"/>
  <c r="IA21" i="1"/>
  <c r="IJ21" i="1"/>
  <c r="IJ18" i="1"/>
  <c r="KD20" i="1"/>
  <c r="KD21" i="1"/>
  <c r="KD18" i="1"/>
  <c r="KD16" i="1"/>
  <c r="KH21" i="1"/>
  <c r="KH18" i="1"/>
  <c r="KH16" i="1"/>
  <c r="KU16" i="1"/>
  <c r="KY16" i="1"/>
  <c r="LL20" i="1"/>
  <c r="LL16" i="1"/>
  <c r="LZ20" i="1"/>
  <c r="LZ21" i="1"/>
  <c r="NB20" i="1"/>
  <c r="NB16" i="1"/>
  <c r="NF19" i="1"/>
  <c r="NF18" i="1"/>
  <c r="NF16" i="1"/>
  <c r="OA15" i="1"/>
  <c r="PB20" i="1"/>
  <c r="VL19" i="1"/>
  <c r="R15" i="1"/>
  <c r="BF15" i="1"/>
  <c r="CT15" i="1"/>
  <c r="CL15" i="1"/>
  <c r="DD15" i="1"/>
  <c r="IP15" i="1"/>
  <c r="JD15" i="1"/>
  <c r="GD16" i="1"/>
  <c r="NJ16" i="1"/>
  <c r="QZ16" i="1"/>
  <c r="ER18" i="1"/>
  <c r="FH18" i="1"/>
  <c r="JM18" i="1"/>
  <c r="JZ18" i="1"/>
  <c r="LV18" i="1"/>
  <c r="QH18" i="1"/>
  <c r="RK18" i="1"/>
  <c r="EV19" i="1"/>
  <c r="GF19" i="1"/>
  <c r="UT19" i="1"/>
  <c r="BL20" i="1"/>
  <c r="DD20" i="1"/>
  <c r="GB20" i="1"/>
  <c r="HB20" i="1"/>
  <c r="JD20" i="1"/>
  <c r="NJ20" i="1"/>
  <c r="TF20" i="1"/>
  <c r="UB20" i="1"/>
  <c r="IP21" i="1"/>
  <c r="QZ21" i="1"/>
  <c r="SD21" i="1"/>
  <c r="EY43" i="1"/>
  <c r="GG43" i="1"/>
  <c r="IX44" i="1"/>
  <c r="IX43" i="1"/>
  <c r="JS41" i="1"/>
  <c r="JS43" i="1"/>
  <c r="VU41" i="1"/>
  <c r="RS15" i="1"/>
  <c r="RW16" i="1"/>
  <c r="TI16" i="1"/>
  <c r="TM15" i="1"/>
  <c r="BY15" i="1"/>
  <c r="ED15" i="1"/>
  <c r="HW15" i="1"/>
  <c r="JS15" i="1"/>
  <c r="MN16" i="1"/>
  <c r="QP16" i="1"/>
  <c r="ML18" i="1"/>
  <c r="RR18" i="1"/>
  <c r="CT19" i="1"/>
  <c r="MJ20" i="1"/>
  <c r="JS21" i="1"/>
  <c r="NN21" i="1"/>
  <c r="PP15" i="1"/>
  <c r="RJ15" i="1"/>
  <c r="UE15" i="1"/>
  <c r="WA15" i="1"/>
  <c r="BT16" i="1"/>
  <c r="HT16" i="1"/>
  <c r="KL16" i="1"/>
  <c r="FJ18" i="1"/>
  <c r="KL18" i="1"/>
  <c r="WA18" i="1"/>
  <c r="BT19" i="1"/>
  <c r="NN19" i="1"/>
  <c r="TF19" i="1"/>
  <c r="BT20" i="1"/>
  <c r="EV20" i="1"/>
  <c r="JL20" i="1"/>
  <c r="KH20" i="1"/>
  <c r="QZ20" i="1"/>
  <c r="TJ20" i="1"/>
  <c r="CP21" i="1"/>
  <c r="EH21" i="1"/>
  <c r="ES43" i="1"/>
  <c r="JE38" i="1"/>
  <c r="MO38" i="1"/>
  <c r="OE38" i="1"/>
  <c r="PM38" i="1"/>
  <c r="UA38" i="1"/>
  <c r="LP41" i="1"/>
  <c r="PB41" i="1"/>
  <c r="RT41" i="1"/>
  <c r="HF21" i="1"/>
  <c r="IL21" i="1"/>
  <c r="AY44" i="1"/>
  <c r="UF38" i="1"/>
  <c r="BG38" i="1"/>
  <c r="CU38" i="1"/>
  <c r="FO38" i="1"/>
  <c r="GY38" i="1"/>
  <c r="IY38" i="1"/>
  <c r="VL38" i="1"/>
  <c r="DF39" i="1"/>
  <c r="FL39" i="1"/>
  <c r="JL39" i="1"/>
  <c r="LB39" i="1"/>
  <c r="MO39" i="1"/>
  <c r="BO41" i="1"/>
  <c r="DJ41" i="1"/>
  <c r="ES41" i="1"/>
  <c r="HY41" i="1"/>
  <c r="JI41" i="1"/>
  <c r="KW41" i="1"/>
  <c r="TH41" i="1"/>
  <c r="ML42" i="1"/>
  <c r="OY42" i="1"/>
  <c r="PW42" i="1"/>
  <c r="RE42" i="1"/>
  <c r="S43" i="1"/>
  <c r="JD43" i="1"/>
  <c r="RY43" i="1"/>
  <c r="TY43" i="1"/>
  <c r="S44" i="1"/>
  <c r="FO44" i="1"/>
  <c r="IM44" i="1"/>
  <c r="MH44" i="1"/>
  <c r="TO44" i="1"/>
  <c r="OP21" i="1"/>
  <c r="AA39" i="1"/>
  <c r="AE39" i="1"/>
  <c r="RZ41" i="1"/>
  <c r="S38" i="1"/>
  <c r="KM38" i="1"/>
  <c r="LS38" i="1"/>
  <c r="NK38" i="1"/>
  <c r="PC38" i="1"/>
  <c r="QI38" i="1"/>
  <c r="RW38" i="1"/>
  <c r="TG38" i="1"/>
  <c r="UR38" i="1"/>
  <c r="BG39" i="1"/>
  <c r="EU39" i="1"/>
  <c r="IY39" i="1"/>
  <c r="NZ39" i="1"/>
  <c r="PQ39" i="1"/>
  <c r="RF39" i="1"/>
  <c r="ST39" i="1"/>
  <c r="UI39" i="1"/>
  <c r="VV39" i="1"/>
  <c r="MK41" i="1"/>
  <c r="OC41" i="1"/>
  <c r="PM41" i="1"/>
  <c r="RA41" i="1"/>
  <c r="VB41" i="1"/>
  <c r="BG42" i="1"/>
  <c r="CU42" i="1"/>
  <c r="DX42" i="1"/>
  <c r="HA42" i="1"/>
  <c r="IQ42" i="1"/>
  <c r="KF42" i="1"/>
  <c r="MA42" i="1"/>
  <c r="NO42" i="1"/>
  <c r="SP42" i="1"/>
  <c r="TY42" i="1"/>
  <c r="VR42" i="1"/>
  <c r="CL43" i="1"/>
  <c r="EO43" i="1"/>
  <c r="IM43" i="1"/>
  <c r="KW43" i="1"/>
  <c r="MA43" i="1"/>
  <c r="VQ43" i="1"/>
  <c r="BQ44" i="1"/>
  <c r="HA44" i="1"/>
  <c r="TN21" i="1"/>
  <c r="HV39" i="1"/>
  <c r="KT42" i="1"/>
  <c r="BW38" i="1"/>
  <c r="DE38" i="1"/>
  <c r="FB38" i="1"/>
  <c r="GG38" i="1"/>
  <c r="HS38" i="1"/>
  <c r="EI39" i="1"/>
  <c r="GK39" i="1"/>
  <c r="KM39" i="1"/>
  <c r="LW39" i="1"/>
  <c r="BF41" i="1"/>
  <c r="CP41" i="1"/>
  <c r="DW41" i="1"/>
  <c r="FH41" i="1"/>
  <c r="HG41" i="1"/>
  <c r="IP41" i="1"/>
  <c r="KI41" i="1"/>
  <c r="SS41" i="1"/>
  <c r="UE41" i="1"/>
  <c r="NA42" i="1"/>
  <c r="OC42" i="1"/>
  <c r="QM42" i="1"/>
  <c r="IU43" i="1"/>
  <c r="IQ44" i="1"/>
  <c r="NY44" i="1"/>
  <c r="PL44" i="1"/>
  <c r="HA38" i="1"/>
  <c r="KZ38" i="1"/>
  <c r="OI38" i="1"/>
  <c r="HL28" i="1"/>
  <c r="FU39" i="1"/>
  <c r="AU42" i="1"/>
  <c r="VR38" i="1"/>
  <c r="MF38" i="1"/>
  <c r="QY38" i="1"/>
  <c r="HW41" i="1"/>
  <c r="KE41" i="1"/>
  <c r="DC42" i="1"/>
  <c r="IE41" i="1"/>
  <c r="KS39" i="1"/>
  <c r="LA39" i="1"/>
  <c r="OO38" i="1"/>
  <c r="VV38" i="1"/>
  <c r="BM39" i="1"/>
  <c r="DO42" i="1"/>
  <c r="QC39" i="1"/>
  <c r="BW39" i="1"/>
  <c r="FV39" i="1"/>
  <c r="RQ38" i="1"/>
  <c r="UE38" i="1"/>
  <c r="LL39" i="1"/>
  <c r="BT42" i="1"/>
  <c r="NY42" i="1"/>
  <c r="RY38" i="1"/>
  <c r="UB39" i="1"/>
  <c r="KA42" i="1"/>
  <c r="LO38" i="1"/>
  <c r="OA38" i="1"/>
  <c r="EO39" i="1"/>
  <c r="JM41" i="1"/>
  <c r="KI42" i="1"/>
  <c r="QO39" i="1"/>
  <c r="AS42" i="1"/>
  <c r="HZ38" i="1"/>
  <c r="CM38" i="1"/>
  <c r="EQ38" i="1"/>
  <c r="HG38" i="1"/>
  <c r="IR38" i="1"/>
  <c r="QE38" i="1"/>
  <c r="BO39" i="1"/>
  <c r="DN39" i="1"/>
  <c r="ES39" i="1"/>
  <c r="UW41" i="1"/>
  <c r="KE42" i="1"/>
  <c r="LW42" i="1"/>
  <c r="CG42" i="1"/>
  <c r="NG38" i="1"/>
  <c r="BU39" i="1"/>
  <c r="JD39" i="1"/>
  <c r="PP39" i="1"/>
  <c r="RU39" i="1"/>
  <c r="CF41" i="1"/>
  <c r="EW41" i="1"/>
  <c r="LM41" i="1"/>
  <c r="QQ41" i="1"/>
  <c r="CL42" i="1"/>
  <c r="GF42" i="1"/>
  <c r="IO42" i="1"/>
  <c r="RV42" i="1"/>
  <c r="NO38" i="1"/>
  <c r="JJ39" i="1"/>
  <c r="LZ41" i="1"/>
  <c r="CQ42" i="1"/>
  <c r="IX42" i="1"/>
  <c r="X38" i="1"/>
  <c r="AF38" i="1"/>
  <c r="DH38" i="1"/>
  <c r="HW38" i="1"/>
  <c r="MA38" i="1"/>
  <c r="OU38" i="1"/>
  <c r="VG38" i="1"/>
  <c r="LS39" i="1"/>
  <c r="KM41" i="1"/>
  <c r="Y38" i="1"/>
  <c r="IE38" i="1"/>
  <c r="TF38" i="1"/>
  <c r="EA39" i="1"/>
  <c r="LT39" i="1"/>
  <c r="OA39" i="1"/>
  <c r="QM39" i="1"/>
  <c r="SO39" i="1"/>
  <c r="DG41" i="1"/>
  <c r="VQ41" i="1"/>
  <c r="EO42" i="1"/>
  <c r="HG42" i="1"/>
  <c r="BP38" i="1"/>
  <c r="NV38" i="1"/>
  <c r="KE39" i="1"/>
  <c r="VC39" i="1"/>
  <c r="VZ41" i="1"/>
  <c r="DB42" i="1"/>
  <c r="NC42" i="1"/>
  <c r="FH15" i="1"/>
  <c r="OT15" i="1"/>
  <c r="JL15" i="1"/>
  <c r="LR15" i="1"/>
  <c r="FJ15" i="1"/>
  <c r="KD15" i="1"/>
  <c r="PS15" i="1"/>
  <c r="UM15" i="1"/>
  <c r="KH15" i="1"/>
  <c r="LT15" i="1"/>
  <c r="JH15" i="1"/>
  <c r="KL15" i="1"/>
  <c r="LZ15" i="1"/>
  <c r="SJ15" i="1"/>
  <c r="AR15" i="1"/>
  <c r="SN15" i="1"/>
  <c r="JO15" i="1"/>
  <c r="SY15" i="1"/>
  <c r="SQ15" i="1"/>
  <c r="TY15" i="1"/>
  <c r="RP15" i="1"/>
  <c r="IT15" i="1"/>
  <c r="RX15" i="1"/>
  <c r="SK15" i="1"/>
  <c r="GV15" i="1"/>
  <c r="KB15" i="1"/>
  <c r="LL15" i="1"/>
  <c r="SD15" i="1"/>
  <c r="TR15" i="1"/>
  <c r="GX15" i="1"/>
  <c r="IM15" i="1"/>
  <c r="OX15" i="1"/>
  <c r="RR15" i="1"/>
  <c r="GB15" i="1"/>
  <c r="MF15" i="1"/>
  <c r="OZ15" i="1"/>
  <c r="RV15" i="1"/>
  <c r="VL15" i="1"/>
  <c r="GF15" i="1"/>
  <c r="HJ15" i="1"/>
  <c r="MJ15" i="1"/>
  <c r="VP15" i="1"/>
  <c r="LE15" i="1"/>
  <c r="GJ15" i="1"/>
  <c r="MN15" i="1"/>
  <c r="VT15" i="1"/>
  <c r="FN15" i="1"/>
  <c r="MQ15" i="1"/>
  <c r="ON15" i="1"/>
  <c r="PH15" i="1"/>
  <c r="TD15" i="1"/>
  <c r="VW15" i="1"/>
  <c r="MM15" i="1"/>
  <c r="FP15" i="1"/>
  <c r="OP15" i="1"/>
  <c r="PL15" i="1"/>
  <c r="TF15" i="1"/>
  <c r="UU15" i="1"/>
  <c r="KX15" i="1"/>
  <c r="FV15" i="1"/>
  <c r="OR15" i="1"/>
  <c r="TL15" i="1"/>
  <c r="VB15" i="1"/>
  <c r="D16" i="1"/>
  <c r="FP38" i="1"/>
  <c r="GW38" i="1"/>
  <c r="HR38" i="1"/>
  <c r="IQ38" i="1"/>
  <c r="JH38" i="1"/>
  <c r="KL38" i="1"/>
  <c r="LW38" i="1"/>
  <c r="NZ38" i="1"/>
  <c r="OQ38" i="1"/>
  <c r="PV38" i="1"/>
  <c r="RX38" i="1"/>
  <c r="ST38" i="1"/>
  <c r="TS38" i="1"/>
  <c r="UU38" i="1"/>
  <c r="VM38" i="1"/>
  <c r="BS39" i="1"/>
  <c r="DE39" i="1"/>
  <c r="FP39" i="1"/>
  <c r="GL39" i="1"/>
  <c r="ID39" i="1"/>
  <c r="KA39" i="1"/>
  <c r="MG39" i="1"/>
  <c r="QI39" i="1"/>
  <c r="UY39" i="1"/>
  <c r="BS41" i="1"/>
  <c r="FL41" i="1"/>
  <c r="PW41" i="1"/>
  <c r="RE41" i="1"/>
  <c r="UG41" i="1"/>
  <c r="CH42" i="1"/>
  <c r="EE42" i="1"/>
  <c r="HC42" i="1"/>
  <c r="PC42" i="1"/>
  <c r="QQ42" i="1"/>
  <c r="TI42" i="1"/>
  <c r="FS38" i="1"/>
  <c r="JI38" i="1"/>
  <c r="VP38" i="1"/>
  <c r="BU41" i="1"/>
  <c r="EI42" i="1"/>
  <c r="TK42" i="1"/>
  <c r="CG38" i="1"/>
  <c r="DA38" i="1"/>
  <c r="FW38" i="1"/>
  <c r="HB38" i="1"/>
  <c r="HX38" i="1"/>
  <c r="IU38" i="1"/>
  <c r="JM38" i="1"/>
  <c r="LL38" i="1"/>
  <c r="NI38" i="1"/>
  <c r="OD38" i="1"/>
  <c r="OY38" i="1"/>
  <c r="SA38" i="1"/>
  <c r="UY38" i="1"/>
  <c r="VQ38" i="1"/>
  <c r="JE39" i="1"/>
  <c r="LO39" i="1"/>
  <c r="OE39" i="1"/>
  <c r="PH39" i="1"/>
  <c r="RS39" i="1"/>
  <c r="SK39" i="1"/>
  <c r="DA41" i="1"/>
  <c r="HQ41" i="1"/>
  <c r="LT41" i="1"/>
  <c r="OP41" i="1"/>
  <c r="CM42" i="1"/>
  <c r="DH42" i="1"/>
  <c r="HK42" i="1"/>
  <c r="LO42" i="1"/>
  <c r="TO42" i="1"/>
  <c r="CI38" i="1"/>
  <c r="DB38" i="1"/>
  <c r="HC38" i="1"/>
  <c r="ID38" i="1"/>
  <c r="JR38" i="1"/>
  <c r="KU38" i="1"/>
  <c r="LM38" i="1"/>
  <c r="NN38" i="1"/>
  <c r="QC38" i="1"/>
  <c r="SE38" i="1"/>
  <c r="TE38" i="1"/>
  <c r="UB38" i="1"/>
  <c r="VC38" i="1"/>
  <c r="VU38" i="1"/>
  <c r="GC39" i="1"/>
  <c r="IO39" i="1"/>
  <c r="JI39" i="1"/>
  <c r="PM39" i="1"/>
  <c r="RT39" i="1"/>
  <c r="SN39" i="1"/>
  <c r="DE41" i="1"/>
  <c r="HU41" i="1"/>
  <c r="JK41" i="1"/>
  <c r="LU41" i="1"/>
  <c r="QE41" i="1"/>
  <c r="BQ42" i="1"/>
  <c r="CP42" i="1"/>
  <c r="QW42" i="1"/>
  <c r="SY42" i="1"/>
  <c r="TS42" i="1"/>
  <c r="EC42" i="1"/>
  <c r="BS38" i="1"/>
  <c r="CN38" i="1"/>
  <c r="DI38" i="1"/>
  <c r="FK38" i="1"/>
  <c r="HK38" i="1"/>
  <c r="LB38" i="1"/>
  <c r="LP38" i="1"/>
  <c r="MK38" i="1"/>
  <c r="QK38" i="1"/>
  <c r="RS38" i="1"/>
  <c r="TI38" i="1"/>
  <c r="GG39" i="1"/>
  <c r="HP39" i="1"/>
  <c r="IU39" i="1"/>
  <c r="KT39" i="1"/>
  <c r="NC39" i="1"/>
  <c r="OQ39" i="1"/>
  <c r="QX39" i="1"/>
  <c r="RY39" i="1"/>
  <c r="SS39" i="1"/>
  <c r="UL39" i="1"/>
  <c r="VQ39" i="1"/>
  <c r="CH41" i="1"/>
  <c r="GY41" i="1"/>
  <c r="KS41" i="1"/>
  <c r="NU41" i="1"/>
  <c r="TY41" i="1"/>
  <c r="ER42" i="1"/>
  <c r="HU42" i="1"/>
  <c r="JD42" i="1"/>
  <c r="QE42" i="1"/>
  <c r="BV38" i="1"/>
  <c r="CQ38" i="1"/>
  <c r="FL38" i="1"/>
  <c r="JD38" i="1"/>
  <c r="JY38" i="1"/>
  <c r="LF38" i="1"/>
  <c r="LQ38" i="1"/>
  <c r="ML38" i="1"/>
  <c r="PI38" i="1"/>
  <c r="QQ38" i="1"/>
  <c r="RT38" i="1"/>
  <c r="SL38" i="1"/>
  <c r="TK38" i="1"/>
  <c r="EH39" i="1"/>
  <c r="GH39" i="1"/>
  <c r="HS39" i="1"/>
  <c r="NK39" i="1"/>
  <c r="OU39" i="1"/>
  <c r="QY39" i="1"/>
  <c r="SA39" i="1"/>
  <c r="BM41" i="1"/>
  <c r="CO41" i="1"/>
  <c r="HJ41" i="1"/>
  <c r="OA41" i="1"/>
  <c r="PI41" i="1"/>
  <c r="UC41" i="1"/>
  <c r="DW42" i="1"/>
  <c r="ES42" i="1"/>
  <c r="HZ42" i="1"/>
  <c r="OX42" i="1"/>
  <c r="QF42" i="1"/>
  <c r="TD42" i="1"/>
  <c r="TX42" i="1"/>
  <c r="KE38" i="1"/>
  <c r="PP38" i="1"/>
  <c r="TO38" i="1"/>
  <c r="FH39" i="1"/>
  <c r="GI39" i="1"/>
  <c r="CT41" i="1"/>
  <c r="HK41" i="1"/>
  <c r="MQ42" i="1"/>
  <c r="BB16" i="1"/>
  <c r="AX18" i="1"/>
  <c r="AX20" i="1"/>
  <c r="AT21" i="1"/>
  <c r="AT16" i="1"/>
  <c r="WV6" i="1"/>
  <c r="WV7" i="1"/>
  <c r="WV8" i="1"/>
  <c r="WV9" i="1"/>
  <c r="AB15" i="1"/>
  <c r="AB19" i="1"/>
  <c r="AF19" i="1"/>
  <c r="AB20" i="1"/>
  <c r="Z19" i="1"/>
  <c r="AF15" i="1"/>
  <c r="AF16" i="1"/>
  <c r="AD16" i="1"/>
  <c r="AD18" i="1"/>
  <c r="F39" i="1"/>
  <c r="H15" i="1"/>
  <c r="H16" i="1"/>
  <c r="N18" i="1"/>
  <c r="J19" i="1"/>
  <c r="J21" i="1"/>
  <c r="WJ14" i="1"/>
  <c r="J15" i="1"/>
  <c r="L16" i="1"/>
  <c r="F18" i="1"/>
  <c r="N19" i="1"/>
  <c r="L15" i="1"/>
  <c r="EJ28" i="1"/>
  <c r="AX39" i="1"/>
  <c r="BC41" i="1"/>
  <c r="AY42" i="1"/>
  <c r="BA43" i="1"/>
  <c r="BA44" i="1"/>
  <c r="AU38" i="1"/>
  <c r="AY39" i="1"/>
  <c r="BC38" i="1"/>
  <c r="AY38" i="1"/>
  <c r="AU39" i="1"/>
  <c r="AY41" i="1"/>
  <c r="AU44" i="1"/>
  <c r="Z44" i="1"/>
  <c r="AC38" i="1"/>
  <c r="AG38" i="1"/>
  <c r="AD38" i="1"/>
  <c r="AD42" i="1"/>
  <c r="Y43" i="1"/>
  <c r="WV32" i="1"/>
  <c r="WV33" i="1"/>
  <c r="AD41" i="1"/>
  <c r="AI42" i="1"/>
  <c r="AC43" i="1"/>
  <c r="AI41" i="1"/>
  <c r="H41" i="1"/>
  <c r="G38" i="1"/>
  <c r="O42" i="1"/>
  <c r="WV35" i="1"/>
  <c r="H38" i="1"/>
  <c r="G44" i="1"/>
  <c r="K38" i="1"/>
  <c r="O44" i="1"/>
  <c r="D38" i="1"/>
  <c r="O38" i="1"/>
  <c r="EG21" i="1"/>
  <c r="EG18" i="1"/>
  <c r="EG20" i="1"/>
  <c r="EG19" i="1"/>
  <c r="EG16" i="1"/>
  <c r="EG15" i="1"/>
  <c r="KK21" i="1"/>
  <c r="KK18" i="1"/>
  <c r="KK15" i="1"/>
  <c r="KK20" i="1"/>
  <c r="KK19" i="1"/>
  <c r="KK16" i="1"/>
  <c r="QO21" i="1"/>
  <c r="QO19" i="1"/>
  <c r="QO18" i="1"/>
  <c r="QO20" i="1"/>
  <c r="QO16" i="1"/>
  <c r="QO15" i="1"/>
  <c r="BX14" i="1"/>
  <c r="BX17" i="1" s="1"/>
  <c r="CB5" i="1"/>
  <c r="GN14" i="1"/>
  <c r="GN17" i="1" s="1"/>
  <c r="GR5" i="1"/>
  <c r="LD14" i="1"/>
  <c r="LD17" i="1" s="1"/>
  <c r="LH5" i="1"/>
  <c r="SV14" i="1"/>
  <c r="SV17" i="1" s="1"/>
  <c r="SZ5" i="1"/>
  <c r="TP20" i="1"/>
  <c r="TP21" i="1"/>
  <c r="TP16" i="1"/>
  <c r="TP19" i="1"/>
  <c r="TP18" i="1"/>
  <c r="TP15" i="1"/>
  <c r="CS15" i="1"/>
  <c r="CS20" i="1"/>
  <c r="CS21" i="1"/>
  <c r="CS19" i="1"/>
  <c r="CS16" i="1"/>
  <c r="CS18" i="1"/>
  <c r="HI21" i="1"/>
  <c r="HI18" i="1"/>
  <c r="HI19" i="1"/>
  <c r="HI20" i="1"/>
  <c r="HI16" i="1"/>
  <c r="HI15" i="1"/>
  <c r="LY19" i="1"/>
  <c r="LY15" i="1"/>
  <c r="LY20" i="1"/>
  <c r="LY18" i="1"/>
  <c r="LY21" i="1"/>
  <c r="LY16" i="1"/>
  <c r="PA19" i="1"/>
  <c r="PA15" i="1"/>
  <c r="PA20" i="1"/>
  <c r="PA16" i="1"/>
  <c r="PA21" i="1"/>
  <c r="PA18" i="1"/>
  <c r="TQ21" i="1"/>
  <c r="TQ18" i="1"/>
  <c r="TQ20" i="1"/>
  <c r="TQ16" i="1"/>
  <c r="TQ19" i="1"/>
  <c r="TQ15" i="1"/>
  <c r="QR14" i="1"/>
  <c r="DL14" i="1"/>
  <c r="DL17" i="1" s="1"/>
  <c r="DP5" i="1"/>
  <c r="IB14" i="1"/>
  <c r="IB17" i="1" s="1"/>
  <c r="IF5" i="1"/>
  <c r="MR14" i="1"/>
  <c r="MR17" i="1" s="1"/>
  <c r="MV5" i="1"/>
  <c r="PT14" i="1"/>
  <c r="PT17" i="1" s="1"/>
  <c r="PX5" i="1"/>
  <c r="UJ14" i="1"/>
  <c r="UJ17" i="1" s="1"/>
  <c r="UN5" i="1"/>
  <c r="BD20" i="1"/>
  <c r="BD16" i="1"/>
  <c r="BD19" i="1"/>
  <c r="BD21" i="1"/>
  <c r="BD18" i="1"/>
  <c r="BD15" i="1"/>
  <c r="NL20" i="1"/>
  <c r="NL19" i="1"/>
  <c r="NL16" i="1"/>
  <c r="NL21" i="1"/>
  <c r="NL18" i="1"/>
  <c r="NL15" i="1"/>
  <c r="AK21" i="1"/>
  <c r="AK19" i="1"/>
  <c r="AK20" i="1"/>
  <c r="AK18" i="1"/>
  <c r="AK16" i="1"/>
  <c r="AK15" i="1"/>
  <c r="GO20" i="1"/>
  <c r="GO19" i="1"/>
  <c r="GO18" i="1"/>
  <c r="GO21" i="1"/>
  <c r="GO15" i="1"/>
  <c r="GO16" i="1"/>
  <c r="JQ21" i="1"/>
  <c r="JQ20" i="1"/>
  <c r="JQ19" i="1"/>
  <c r="JQ18" i="1"/>
  <c r="JQ16" i="1"/>
  <c r="JQ15" i="1"/>
  <c r="MS21" i="1"/>
  <c r="MS19" i="1"/>
  <c r="MS18" i="1"/>
  <c r="MS16" i="1"/>
  <c r="MS15" i="1"/>
  <c r="MS20" i="1"/>
  <c r="SW20" i="1"/>
  <c r="SW19" i="1"/>
  <c r="SW21" i="1"/>
  <c r="SW18" i="1"/>
  <c r="SW15" i="1"/>
  <c r="SW16" i="1"/>
  <c r="VY20" i="1"/>
  <c r="VY19" i="1"/>
  <c r="VY21" i="1"/>
  <c r="VY18" i="1"/>
  <c r="VY16" i="1"/>
  <c r="VY15" i="1"/>
  <c r="BE21" i="1"/>
  <c r="BE20" i="1"/>
  <c r="BE18" i="1"/>
  <c r="BE19" i="1"/>
  <c r="BE16" i="1"/>
  <c r="BE15" i="1"/>
  <c r="FU21" i="1"/>
  <c r="FU15" i="1"/>
  <c r="FU18" i="1"/>
  <c r="FU16" i="1"/>
  <c r="FU20" i="1"/>
  <c r="FU19" i="1"/>
  <c r="IW19" i="1"/>
  <c r="IW20" i="1"/>
  <c r="IW15" i="1"/>
  <c r="IW21" i="1"/>
  <c r="IW16" i="1"/>
  <c r="IW18" i="1"/>
  <c r="NM21" i="1"/>
  <c r="NM20" i="1"/>
  <c r="NM18" i="1"/>
  <c r="NM19" i="1"/>
  <c r="NM15" i="1"/>
  <c r="NM16" i="1"/>
  <c r="SC19" i="1"/>
  <c r="SC21" i="1"/>
  <c r="SC15" i="1"/>
  <c r="SC20" i="1"/>
  <c r="SC18" i="1"/>
  <c r="SC16" i="1"/>
  <c r="VE19" i="1"/>
  <c r="VE20" i="1"/>
  <c r="VE15" i="1"/>
  <c r="VE21" i="1"/>
  <c r="VE18" i="1"/>
  <c r="VE16" i="1"/>
  <c r="AJ14" i="1"/>
  <c r="AJ17" i="1" s="1"/>
  <c r="AN5" i="1"/>
  <c r="WR5" i="1"/>
  <c r="EZ14" i="1"/>
  <c r="FD5" i="1"/>
  <c r="JP14" i="1"/>
  <c r="JT5" i="1"/>
  <c r="OF14" i="1"/>
  <c r="OF17" i="1" s="1"/>
  <c r="OJ5" i="1"/>
  <c r="RH14" i="1"/>
  <c r="RH17" i="1" s="1"/>
  <c r="RL5" i="1"/>
  <c r="VX14" i="1"/>
  <c r="VX17" i="1" s="1"/>
  <c r="WB5" i="1"/>
  <c r="QN20" i="1"/>
  <c r="QN16" i="1"/>
  <c r="QN21" i="1"/>
  <c r="QN18" i="1"/>
  <c r="QN15" i="1"/>
  <c r="QN19" i="1"/>
  <c r="AG19" i="1"/>
  <c r="AG21" i="1"/>
  <c r="AG18" i="1"/>
  <c r="BO19" i="1"/>
  <c r="BO21" i="1"/>
  <c r="BO20" i="1"/>
  <c r="DT20" i="1"/>
  <c r="DT21" i="1"/>
  <c r="DT16" i="1"/>
  <c r="DT18" i="1"/>
  <c r="DT15" i="1"/>
  <c r="DT19" i="1"/>
  <c r="EX21" i="1"/>
  <c r="EX18" i="1"/>
  <c r="EX19" i="1"/>
  <c r="EX20" i="1"/>
  <c r="GI20" i="1"/>
  <c r="GI16" i="1"/>
  <c r="GI21" i="1"/>
  <c r="GI19" i="1"/>
  <c r="HU20" i="1"/>
  <c r="HU16" i="1"/>
  <c r="HU21" i="1"/>
  <c r="HU18" i="1"/>
  <c r="TS19" i="1"/>
  <c r="TS20" i="1"/>
  <c r="TS15" i="1"/>
  <c r="TS21" i="1"/>
  <c r="TS18" i="1"/>
  <c r="QR5" i="1"/>
  <c r="TT5" i="1"/>
  <c r="S21" i="1"/>
  <c r="S20" i="1"/>
  <c r="S18" i="1"/>
  <c r="S19" i="1"/>
  <c r="BZ21" i="1"/>
  <c r="BZ18" i="1"/>
  <c r="BZ20" i="1"/>
  <c r="BZ19" i="1"/>
  <c r="CG21" i="1"/>
  <c r="CG15" i="1"/>
  <c r="CG18" i="1"/>
  <c r="CG19" i="1"/>
  <c r="CG20" i="1"/>
  <c r="CK20" i="1"/>
  <c r="CK15" i="1"/>
  <c r="CK21" i="1"/>
  <c r="CK19" i="1"/>
  <c r="CO15" i="1"/>
  <c r="CO20" i="1"/>
  <c r="CO19" i="1"/>
  <c r="CO18" i="1"/>
  <c r="CO21" i="1"/>
  <c r="DA20" i="1"/>
  <c r="DA19" i="1"/>
  <c r="DA21" i="1"/>
  <c r="DA18" i="1"/>
  <c r="DE19" i="1"/>
  <c r="DE21" i="1"/>
  <c r="DE20" i="1"/>
  <c r="DI21" i="1"/>
  <c r="DI19" i="1"/>
  <c r="DI18" i="1"/>
  <c r="DI20" i="1"/>
  <c r="DI16" i="1"/>
  <c r="DI15" i="1"/>
  <c r="DN21" i="1"/>
  <c r="DN15" i="1"/>
  <c r="DN18" i="1"/>
  <c r="DN16" i="1"/>
  <c r="DN20" i="1"/>
  <c r="DN19" i="1"/>
  <c r="DU21" i="1"/>
  <c r="DU18" i="1"/>
  <c r="DU19" i="1"/>
  <c r="DU16" i="1"/>
  <c r="DU20" i="1"/>
  <c r="DY21" i="1"/>
  <c r="DY18" i="1"/>
  <c r="DY20" i="1"/>
  <c r="DY15" i="1"/>
  <c r="EC21" i="1"/>
  <c r="EC20" i="1"/>
  <c r="EC18" i="1"/>
  <c r="EC19" i="1"/>
  <c r="EQ19" i="1"/>
  <c r="EQ20" i="1"/>
  <c r="EQ21" i="1"/>
  <c r="EQ16" i="1"/>
  <c r="EU21" i="1"/>
  <c r="EU19" i="1"/>
  <c r="EU20" i="1"/>
  <c r="EU18" i="1"/>
  <c r="EU15" i="1"/>
  <c r="EU16" i="1"/>
  <c r="EY20" i="1"/>
  <c r="EY19" i="1"/>
  <c r="EY21" i="1"/>
  <c r="EY18" i="1"/>
  <c r="GV20" i="1"/>
  <c r="GV16" i="1"/>
  <c r="GV21" i="1"/>
  <c r="GV18" i="1"/>
  <c r="GZ20" i="1"/>
  <c r="GZ16" i="1"/>
  <c r="GZ19" i="1"/>
  <c r="HD20" i="1"/>
  <c r="HD16" i="1"/>
  <c r="HD19" i="1"/>
  <c r="HD21" i="1"/>
  <c r="HD18" i="1"/>
  <c r="HH14" i="1"/>
  <c r="HH17" i="1" s="1"/>
  <c r="HR21" i="1"/>
  <c r="HR20" i="1"/>
  <c r="HR18" i="1"/>
  <c r="HR19" i="1"/>
  <c r="HV21" i="1"/>
  <c r="HV19" i="1"/>
  <c r="HV18" i="1"/>
  <c r="HZ21" i="1"/>
  <c r="HZ18" i="1"/>
  <c r="HZ20" i="1"/>
  <c r="HZ19" i="1"/>
  <c r="HZ16" i="1"/>
  <c r="IM21" i="1"/>
  <c r="IM20" i="1"/>
  <c r="IM19" i="1"/>
  <c r="IM18" i="1"/>
  <c r="IQ21" i="1"/>
  <c r="IQ18" i="1"/>
  <c r="IQ19" i="1"/>
  <c r="IQ20" i="1"/>
  <c r="IU21" i="1"/>
  <c r="IU18" i="1"/>
  <c r="IU20" i="1"/>
  <c r="IU16" i="1"/>
  <c r="IU15" i="1"/>
  <c r="IU19" i="1"/>
  <c r="JG20" i="1"/>
  <c r="JG16" i="1"/>
  <c r="JG21" i="1"/>
  <c r="JG19" i="1"/>
  <c r="JK20" i="1"/>
  <c r="JK16" i="1"/>
  <c r="JK18" i="1"/>
  <c r="JK15" i="1"/>
  <c r="JK19" i="1"/>
  <c r="JO20" i="1"/>
  <c r="JO21" i="1"/>
  <c r="JO16" i="1"/>
  <c r="JO18" i="1"/>
  <c r="JO19" i="1"/>
  <c r="KA19" i="1"/>
  <c r="KA21" i="1"/>
  <c r="KA15" i="1"/>
  <c r="KA20" i="1"/>
  <c r="KA18" i="1"/>
  <c r="KA16" i="1"/>
  <c r="KE19" i="1"/>
  <c r="KE15" i="1"/>
  <c r="KE20" i="1"/>
  <c r="KE21" i="1"/>
  <c r="KE18" i="1"/>
  <c r="KE16" i="1"/>
  <c r="KI19" i="1"/>
  <c r="KI20" i="1"/>
  <c r="KI15" i="1"/>
  <c r="KI21" i="1"/>
  <c r="KM19" i="1"/>
  <c r="KM15" i="1"/>
  <c r="KM20" i="1"/>
  <c r="KM18" i="1"/>
  <c r="KM21" i="1"/>
  <c r="KS20" i="1"/>
  <c r="KS16" i="1"/>
  <c r="KS21" i="1"/>
  <c r="KS19" i="1"/>
  <c r="KW20" i="1"/>
  <c r="KW16" i="1"/>
  <c r="KW19" i="1"/>
  <c r="KW21" i="1"/>
  <c r="KW18" i="1"/>
  <c r="KW15" i="1"/>
  <c r="LA20" i="1"/>
  <c r="LA21" i="1"/>
  <c r="LA16" i="1"/>
  <c r="LA18" i="1"/>
  <c r="LG21" i="1"/>
  <c r="LG18" i="1"/>
  <c r="LG19" i="1"/>
  <c r="LG15" i="1"/>
  <c r="LG20" i="1"/>
  <c r="LG16" i="1"/>
  <c r="MA21" i="1"/>
  <c r="MA20" i="1"/>
  <c r="MA19" i="1"/>
  <c r="MA18" i="1"/>
  <c r="OH21" i="1"/>
  <c r="OH19" i="1"/>
  <c r="OH18" i="1"/>
  <c r="OH20" i="1"/>
  <c r="OO19" i="1"/>
  <c r="OO21" i="1"/>
  <c r="OO15" i="1"/>
  <c r="OO20" i="1"/>
  <c r="OO18" i="1"/>
  <c r="OO16" i="1"/>
  <c r="OS19" i="1"/>
  <c r="OS20" i="1"/>
  <c r="OS15" i="1"/>
  <c r="OS21" i="1"/>
  <c r="OW19" i="1"/>
  <c r="OW15" i="1"/>
  <c r="OW21" i="1"/>
  <c r="OW18" i="1"/>
  <c r="OW20" i="1"/>
  <c r="PI20" i="1"/>
  <c r="PI19" i="1"/>
  <c r="PI18" i="1"/>
  <c r="PM19" i="1"/>
  <c r="PM21" i="1"/>
  <c r="PQ21" i="1"/>
  <c r="PQ20" i="1"/>
  <c r="PQ18" i="1"/>
  <c r="PQ16" i="1"/>
  <c r="PQ15" i="1"/>
  <c r="PV19" i="1"/>
  <c r="PV21" i="1"/>
  <c r="PV15" i="1"/>
  <c r="PV18" i="1"/>
  <c r="PV16" i="1"/>
  <c r="QC21" i="1"/>
  <c r="QC18" i="1"/>
  <c r="QC20" i="1"/>
  <c r="QC19" i="1"/>
  <c r="QC16" i="1"/>
  <c r="QG21" i="1"/>
  <c r="QG18" i="1"/>
  <c r="QG15" i="1"/>
  <c r="QG20" i="1"/>
  <c r="QG16" i="1"/>
  <c r="QK21" i="1"/>
  <c r="QK20" i="1"/>
  <c r="QK18" i="1"/>
  <c r="QK19" i="1"/>
  <c r="QY19" i="1"/>
  <c r="QY21" i="1"/>
  <c r="QY20" i="1"/>
  <c r="QY16" i="1"/>
  <c r="RC21" i="1"/>
  <c r="RC18" i="1"/>
  <c r="RC15" i="1"/>
  <c r="RC16" i="1"/>
  <c r="RG20" i="1"/>
  <c r="RG19" i="1"/>
  <c r="RG21" i="1"/>
  <c r="RG18" i="1"/>
  <c r="TD20" i="1"/>
  <c r="TD16" i="1"/>
  <c r="TD21" i="1"/>
  <c r="TD19" i="1"/>
  <c r="TD18" i="1"/>
  <c r="TH20" i="1"/>
  <c r="TH19" i="1"/>
  <c r="TH16" i="1"/>
  <c r="TL20" i="1"/>
  <c r="TL16" i="1"/>
  <c r="TL21" i="1"/>
  <c r="TL19" i="1"/>
  <c r="TL18" i="1"/>
  <c r="TT14" i="1"/>
  <c r="TZ21" i="1"/>
  <c r="TZ20" i="1"/>
  <c r="TZ18" i="1"/>
  <c r="UD21" i="1"/>
  <c r="UD19" i="1"/>
  <c r="UD18" i="1"/>
  <c r="UD20" i="1"/>
  <c r="UH21" i="1"/>
  <c r="UH18" i="1"/>
  <c r="UH20" i="1"/>
  <c r="UH16" i="1"/>
  <c r="UU21" i="1"/>
  <c r="UU20" i="1"/>
  <c r="UU19" i="1"/>
  <c r="UU18" i="1"/>
  <c r="UY21" i="1"/>
  <c r="UY18" i="1"/>
  <c r="UY20" i="1"/>
  <c r="UY19" i="1"/>
  <c r="VC21" i="1"/>
  <c r="VC18" i="1"/>
  <c r="VC16" i="1"/>
  <c r="VC15" i="1"/>
  <c r="VC20" i="1"/>
  <c r="VC19" i="1"/>
  <c r="VO20" i="1"/>
  <c r="VO16" i="1"/>
  <c r="VO21" i="1"/>
  <c r="VS20" i="1"/>
  <c r="VS16" i="1"/>
  <c r="VS19" i="1"/>
  <c r="VS18" i="1"/>
  <c r="VS15" i="1"/>
  <c r="VS21" i="1"/>
  <c r="VW20" i="1"/>
  <c r="VW21" i="1"/>
  <c r="VW16" i="1"/>
  <c r="VW18" i="1"/>
  <c r="VW19" i="1"/>
  <c r="S15" i="1"/>
  <c r="AE15" i="1"/>
  <c r="BZ15" i="1"/>
  <c r="DE15" i="1"/>
  <c r="DZ15" i="1"/>
  <c r="FC15" i="1"/>
  <c r="GC15" i="1"/>
  <c r="HR15" i="1"/>
  <c r="HZ15" i="1"/>
  <c r="IN15" i="1"/>
  <c r="JI15" i="1"/>
  <c r="KC15" i="1"/>
  <c r="MA15" i="1"/>
  <c r="OH15" i="1"/>
  <c r="PC15" i="1"/>
  <c r="PM15" i="1"/>
  <c r="QH15" i="1"/>
  <c r="RK15" i="1"/>
  <c r="TZ15" i="1"/>
  <c r="UH15" i="1"/>
  <c r="UV15" i="1"/>
  <c r="VQ15" i="1"/>
  <c r="Y16" i="1"/>
  <c r="AG16" i="1"/>
  <c r="BP16" i="1"/>
  <c r="DB16" i="1"/>
  <c r="DJ16" i="1"/>
  <c r="DY16" i="1"/>
  <c r="EX16" i="1"/>
  <c r="IQ16" i="1"/>
  <c r="JN16" i="1"/>
  <c r="JD16" i="1"/>
  <c r="JL16" i="1"/>
  <c r="KM16" i="1"/>
  <c r="MO16" i="1"/>
  <c r="OB16" i="1"/>
  <c r="OS16" i="1"/>
  <c r="PI16" i="1"/>
  <c r="QD16" i="1"/>
  <c r="RG16" i="1"/>
  <c r="TS16" i="1"/>
  <c r="TZ16" i="1"/>
  <c r="US16" i="1"/>
  <c r="AH18" i="1"/>
  <c r="CL18" i="1"/>
  <c r="CH18" i="1"/>
  <c r="CN18" i="1"/>
  <c r="CF18" i="1"/>
  <c r="CP18" i="1"/>
  <c r="DE18" i="1"/>
  <c r="EA18" i="1"/>
  <c r="EQ18" i="1"/>
  <c r="GI18" i="1"/>
  <c r="KI18" i="1"/>
  <c r="KY18" i="1"/>
  <c r="QJ18" i="1"/>
  <c r="DY19" i="1"/>
  <c r="AG20" i="1"/>
  <c r="HT20" i="1"/>
  <c r="HP20" i="1"/>
  <c r="HX20" i="1"/>
  <c r="PL20" i="1"/>
  <c r="PH20" i="1"/>
  <c r="PP20" i="1"/>
  <c r="RS20" i="1"/>
  <c r="KY21" i="1"/>
  <c r="TH21" i="1"/>
  <c r="VY44" i="1"/>
  <c r="VY42" i="1"/>
  <c r="VY38" i="1"/>
  <c r="VY39" i="1"/>
  <c r="VY43" i="1"/>
  <c r="VY41" i="1"/>
  <c r="M20" i="1"/>
  <c r="M15" i="1"/>
  <c r="M21" i="1"/>
  <c r="M19" i="1"/>
  <c r="AC20" i="1"/>
  <c r="AC19" i="1"/>
  <c r="AS21" i="1"/>
  <c r="AS18" i="1"/>
  <c r="AS20" i="1"/>
  <c r="BA21" i="1"/>
  <c r="BA18" i="1"/>
  <c r="BA20" i="1"/>
  <c r="BA15" i="1"/>
  <c r="BA19" i="1"/>
  <c r="BW21" i="1"/>
  <c r="BW19" i="1"/>
  <c r="BW18" i="1"/>
  <c r="BW15" i="1"/>
  <c r="BW20" i="1"/>
  <c r="DX20" i="1"/>
  <c r="DX16" i="1"/>
  <c r="DX19" i="1"/>
  <c r="DX21" i="1"/>
  <c r="DX18" i="1"/>
  <c r="EF14" i="1"/>
  <c r="EF17" i="1" s="1"/>
  <c r="EP21" i="1"/>
  <c r="EP18" i="1"/>
  <c r="EP19" i="1"/>
  <c r="EP20" i="1"/>
  <c r="EP15" i="1"/>
  <c r="EP16" i="1"/>
  <c r="FO21" i="1"/>
  <c r="FO20" i="1"/>
  <c r="FO18" i="1"/>
  <c r="FO19" i="1"/>
  <c r="GM20" i="1"/>
  <c r="GM16" i="1"/>
  <c r="GM21" i="1"/>
  <c r="GM19" i="1"/>
  <c r="GM15" i="1"/>
  <c r="GM18" i="1"/>
  <c r="GY15" i="1"/>
  <c r="GY21" i="1"/>
  <c r="GY19" i="1"/>
  <c r="GY20" i="1"/>
  <c r="HG15" i="1"/>
  <c r="HG21" i="1"/>
  <c r="HG20" i="1"/>
  <c r="HG19" i="1"/>
  <c r="HG16" i="1"/>
  <c r="HQ20" i="1"/>
  <c r="HQ19" i="1"/>
  <c r="HQ16" i="1"/>
  <c r="HQ21" i="1"/>
  <c r="IE19" i="1"/>
  <c r="IE21" i="1"/>
  <c r="IE16" i="1"/>
  <c r="IY21" i="1"/>
  <c r="IY18" i="1"/>
  <c r="IY19" i="1"/>
  <c r="IY20" i="1"/>
  <c r="IY16" i="1"/>
  <c r="LF21" i="1"/>
  <c r="LF20" i="1"/>
  <c r="LF18" i="1"/>
  <c r="LF19" i="1"/>
  <c r="LQ19" i="1"/>
  <c r="LQ21" i="1"/>
  <c r="LQ15" i="1"/>
  <c r="LQ18" i="1"/>
  <c r="LQ20" i="1"/>
  <c r="LQ16" i="1"/>
  <c r="MK20" i="1"/>
  <c r="MK19" i="1"/>
  <c r="MK21" i="1"/>
  <c r="MT19" i="1"/>
  <c r="MT15" i="1"/>
  <c r="MT21" i="1"/>
  <c r="MT20" i="1"/>
  <c r="MT18" i="1"/>
  <c r="NE21" i="1"/>
  <c r="NE18" i="1"/>
  <c r="NE19" i="1"/>
  <c r="NE20" i="1"/>
  <c r="NE16" i="1"/>
  <c r="NI21" i="1"/>
  <c r="NI18" i="1"/>
  <c r="NI20" i="1"/>
  <c r="NI15" i="1"/>
  <c r="NI16" i="1"/>
  <c r="NW19" i="1"/>
  <c r="NW21" i="1"/>
  <c r="NW20" i="1"/>
  <c r="OE21" i="1"/>
  <c r="OE18" i="1"/>
  <c r="OE19" i="1"/>
  <c r="OE15" i="1"/>
  <c r="OE20" i="1"/>
  <c r="OE16" i="1"/>
  <c r="PU20" i="1"/>
  <c r="PU21" i="1"/>
  <c r="PU19" i="1"/>
  <c r="PU16" i="1"/>
  <c r="QF20" i="1"/>
  <c r="QF16" i="1"/>
  <c r="QF21" i="1"/>
  <c r="QF19" i="1"/>
  <c r="QF18" i="1"/>
  <c r="QX21" i="1"/>
  <c r="QX18" i="1"/>
  <c r="QX20" i="1"/>
  <c r="QX19" i="1"/>
  <c r="QX15" i="1"/>
  <c r="QX16" i="1"/>
  <c r="RW21" i="1"/>
  <c r="RW20" i="1"/>
  <c r="RW19" i="1"/>
  <c r="RW18" i="1"/>
  <c r="SA21" i="1"/>
  <c r="SA18" i="1"/>
  <c r="SA19" i="1"/>
  <c r="SM20" i="1"/>
  <c r="SM19" i="1"/>
  <c r="SM16" i="1"/>
  <c r="SM18" i="1"/>
  <c r="SU20" i="1"/>
  <c r="SU16" i="1"/>
  <c r="SU21" i="1"/>
  <c r="SU15" i="1"/>
  <c r="SU19" i="1"/>
  <c r="SU18" i="1"/>
  <c r="TG19" i="1"/>
  <c r="TG15" i="1"/>
  <c r="TG21" i="1"/>
  <c r="TG18" i="1"/>
  <c r="TG20" i="1"/>
  <c r="TO19" i="1"/>
  <c r="TO15" i="1"/>
  <c r="TO21" i="1"/>
  <c r="TO16" i="1"/>
  <c r="UC20" i="1"/>
  <c r="UC16" i="1"/>
  <c r="UC21" i="1"/>
  <c r="UC19" i="1"/>
  <c r="UC18" i="1"/>
  <c r="UM21" i="1"/>
  <c r="UM20" i="1"/>
  <c r="UM18" i="1"/>
  <c r="UM19" i="1"/>
  <c r="UM16" i="1"/>
  <c r="AC15" i="1"/>
  <c r="AT15" i="1"/>
  <c r="HQ15" i="1"/>
  <c r="IE15" i="1"/>
  <c r="KU15" i="1"/>
  <c r="NJ15" i="1"/>
  <c r="NY15" i="1"/>
  <c r="RW15" i="1"/>
  <c r="AS16" i="1"/>
  <c r="TG16" i="1"/>
  <c r="VT16" i="1"/>
  <c r="GX18" i="1"/>
  <c r="HJ18" i="1"/>
  <c r="HB18" i="1"/>
  <c r="MP18" i="1"/>
  <c r="OX18" i="1"/>
  <c r="TF18" i="1"/>
  <c r="TN18" i="1"/>
  <c r="TR18" i="1"/>
  <c r="TJ18" i="1"/>
  <c r="IE20" i="1"/>
  <c r="UX21" i="1"/>
  <c r="UT21" i="1"/>
  <c r="VB21" i="1"/>
  <c r="CV28" i="1"/>
  <c r="CR37" i="1"/>
  <c r="OJ28" i="1"/>
  <c r="OF37" i="1"/>
  <c r="NJ44" i="1"/>
  <c r="NJ42" i="1"/>
  <c r="NJ43" i="1"/>
  <c r="NJ41" i="1"/>
  <c r="NJ38" i="1"/>
  <c r="NJ39" i="1"/>
  <c r="P19" i="1"/>
  <c r="P20" i="1"/>
  <c r="P21" i="1"/>
  <c r="P16" i="1"/>
  <c r="P15" i="1"/>
  <c r="P18" i="1"/>
  <c r="BY20" i="1"/>
  <c r="BY16" i="1"/>
  <c r="BY19" i="1"/>
  <c r="BY21" i="1"/>
  <c r="BY18" i="1"/>
  <c r="IC20" i="1"/>
  <c r="IC21" i="1"/>
  <c r="IC16" i="1"/>
  <c r="IC18" i="1"/>
  <c r="IC19" i="1"/>
  <c r="OG20" i="1"/>
  <c r="OG16" i="1"/>
  <c r="OG19" i="1"/>
  <c r="OG18" i="1"/>
  <c r="UK20" i="1"/>
  <c r="UK21" i="1"/>
  <c r="UK16" i="1"/>
  <c r="UK18" i="1"/>
  <c r="UK19" i="1"/>
  <c r="CR21" i="1"/>
  <c r="CR19" i="1"/>
  <c r="CR18" i="1"/>
  <c r="CR20" i="1"/>
  <c r="OZ21" i="1"/>
  <c r="OZ18" i="1"/>
  <c r="OZ20" i="1"/>
  <c r="OZ19" i="1"/>
  <c r="OZ16" i="1"/>
  <c r="SB20" i="1"/>
  <c r="SB19" i="1"/>
  <c r="SB21" i="1"/>
  <c r="SB18" i="1"/>
  <c r="VD21" i="1"/>
  <c r="VD20" i="1"/>
  <c r="VD19" i="1"/>
  <c r="VD18" i="1"/>
  <c r="G21" i="1"/>
  <c r="G18" i="1"/>
  <c r="G19" i="1"/>
  <c r="WI14" i="1"/>
  <c r="K21" i="1"/>
  <c r="K18" i="1"/>
  <c r="K19" i="1"/>
  <c r="K16" i="1"/>
  <c r="K15" i="1"/>
  <c r="K20" i="1"/>
  <c r="O21" i="1"/>
  <c r="O18" i="1"/>
  <c r="O20" i="1"/>
  <c r="O19" i="1"/>
  <c r="AA20" i="1"/>
  <c r="AA16" i="1"/>
  <c r="AA21" i="1"/>
  <c r="AA19" i="1"/>
  <c r="AA15" i="1"/>
  <c r="AE20" i="1"/>
  <c r="AE21" i="1"/>
  <c r="AE16" i="1"/>
  <c r="AE18" i="1"/>
  <c r="AI20" i="1"/>
  <c r="AI16" i="1"/>
  <c r="AI21" i="1"/>
  <c r="AI19" i="1"/>
  <c r="AU15" i="1"/>
  <c r="AU20" i="1"/>
  <c r="AU19" i="1"/>
  <c r="AY20" i="1"/>
  <c r="AY15" i="1"/>
  <c r="AY19" i="1"/>
  <c r="AY21" i="1"/>
  <c r="AY18" i="1"/>
  <c r="BC15" i="1"/>
  <c r="BC19" i="1"/>
  <c r="BC21" i="1"/>
  <c r="BC20" i="1"/>
  <c r="BG21" i="1"/>
  <c r="BG15" i="1"/>
  <c r="BG20" i="1"/>
  <c r="BG18" i="1"/>
  <c r="BG16" i="1"/>
  <c r="BM20" i="1"/>
  <c r="BM16" i="1"/>
  <c r="BM19" i="1"/>
  <c r="BM18" i="1"/>
  <c r="BM15" i="1"/>
  <c r="BQ20" i="1"/>
  <c r="BQ21" i="1"/>
  <c r="BQ16" i="1"/>
  <c r="BQ18" i="1"/>
  <c r="BQ19" i="1"/>
  <c r="BU20" i="1"/>
  <c r="BU16" i="1"/>
  <c r="BU21" i="1"/>
  <c r="CA20" i="1"/>
  <c r="CA19" i="1"/>
  <c r="CA21" i="1"/>
  <c r="CA18" i="1"/>
  <c r="CU21" i="1"/>
  <c r="CU18" i="1"/>
  <c r="CU19" i="1"/>
  <c r="FB21" i="1"/>
  <c r="FB18" i="1"/>
  <c r="FB20" i="1"/>
  <c r="FB16" i="1"/>
  <c r="FB19" i="1"/>
  <c r="FI20" i="1"/>
  <c r="FI15" i="1"/>
  <c r="FI19" i="1"/>
  <c r="FM15" i="1"/>
  <c r="FM19" i="1"/>
  <c r="FM21" i="1"/>
  <c r="FM18" i="1"/>
  <c r="FM20" i="1"/>
  <c r="FQ15" i="1"/>
  <c r="FQ20" i="1"/>
  <c r="FQ19" i="1"/>
  <c r="FQ16" i="1"/>
  <c r="GC19" i="1"/>
  <c r="GC21" i="1"/>
  <c r="GC20" i="1"/>
  <c r="GG21" i="1"/>
  <c r="GG19" i="1"/>
  <c r="GG18" i="1"/>
  <c r="GG20" i="1"/>
  <c r="GG16" i="1"/>
  <c r="GG15" i="1"/>
  <c r="GK19" i="1"/>
  <c r="GK21" i="1"/>
  <c r="GK16" i="1"/>
  <c r="GP15" i="1"/>
  <c r="GP21" i="1"/>
  <c r="GP20" i="1"/>
  <c r="GP19" i="1"/>
  <c r="GP16" i="1"/>
  <c r="GW21" i="1"/>
  <c r="GW18" i="1"/>
  <c r="GW20" i="1"/>
  <c r="GW15" i="1"/>
  <c r="GW19" i="1"/>
  <c r="GW16" i="1"/>
  <c r="HA21" i="1"/>
  <c r="HA20" i="1"/>
  <c r="HA18" i="1"/>
  <c r="HA19" i="1"/>
  <c r="HE21" i="1"/>
  <c r="HE18" i="1"/>
  <c r="HE20" i="1"/>
  <c r="HE19" i="1"/>
  <c r="HS21" i="1"/>
  <c r="HS20" i="1"/>
  <c r="HS18" i="1"/>
  <c r="HS19" i="1"/>
  <c r="HS15" i="1"/>
  <c r="HS16" i="1"/>
  <c r="HW20" i="1"/>
  <c r="HW21" i="1"/>
  <c r="HW18" i="1"/>
  <c r="HW19" i="1"/>
  <c r="IA19" i="1"/>
  <c r="IA20" i="1"/>
  <c r="IA18" i="1"/>
  <c r="JX20" i="1"/>
  <c r="JX19" i="1"/>
  <c r="JX16" i="1"/>
  <c r="JX21" i="1"/>
  <c r="JX18" i="1"/>
  <c r="KB20" i="1"/>
  <c r="KB16" i="1"/>
  <c r="KB21" i="1"/>
  <c r="KB19" i="1"/>
  <c r="KF20" i="1"/>
  <c r="KF21" i="1"/>
  <c r="KF16" i="1"/>
  <c r="KF18" i="1"/>
  <c r="KF19" i="1"/>
  <c r="KF15" i="1"/>
  <c r="KJ14" i="1"/>
  <c r="KJ17" i="1" s="1"/>
  <c r="KN17" i="1" s="1"/>
  <c r="KN14" i="1"/>
  <c r="KT21" i="1"/>
  <c r="KT19" i="1"/>
  <c r="KT18" i="1"/>
  <c r="KT20" i="1"/>
  <c r="KX21" i="1"/>
  <c r="KX18" i="1"/>
  <c r="KX19" i="1"/>
  <c r="KX16" i="1"/>
  <c r="KX20" i="1"/>
  <c r="LB21" i="1"/>
  <c r="LB18" i="1"/>
  <c r="LB20" i="1"/>
  <c r="LB15" i="1"/>
  <c r="LB19" i="1"/>
  <c r="LB16" i="1"/>
  <c r="LO21" i="1"/>
  <c r="LO18" i="1"/>
  <c r="LO20" i="1"/>
  <c r="LS21" i="1"/>
  <c r="LS18" i="1"/>
  <c r="LS16" i="1"/>
  <c r="LS15" i="1"/>
  <c r="LS19" i="1"/>
  <c r="LW21" i="1"/>
  <c r="LW18" i="1"/>
  <c r="LW20" i="1"/>
  <c r="LW19" i="1"/>
  <c r="LW16" i="1"/>
  <c r="MI20" i="1"/>
  <c r="MI16" i="1"/>
  <c r="MI15" i="1"/>
  <c r="MI21" i="1"/>
  <c r="MI19" i="1"/>
  <c r="MM20" i="1"/>
  <c r="MM21" i="1"/>
  <c r="MM16" i="1"/>
  <c r="MM19" i="1"/>
  <c r="MM18" i="1"/>
  <c r="MQ20" i="1"/>
  <c r="MQ19" i="1"/>
  <c r="MQ16" i="1"/>
  <c r="MQ21" i="1"/>
  <c r="NC19" i="1"/>
  <c r="NC15" i="1"/>
  <c r="NC21" i="1"/>
  <c r="NC20" i="1"/>
  <c r="NC16" i="1"/>
  <c r="NG19" i="1"/>
  <c r="NG20" i="1"/>
  <c r="NG15" i="1"/>
  <c r="NG21" i="1"/>
  <c r="NG18" i="1"/>
  <c r="NK19" i="1"/>
  <c r="NK15" i="1"/>
  <c r="NK21" i="1"/>
  <c r="NK20" i="1"/>
  <c r="NO19" i="1"/>
  <c r="NO21" i="1"/>
  <c r="NO15" i="1"/>
  <c r="NO18" i="1"/>
  <c r="NO20" i="1"/>
  <c r="NO16" i="1"/>
  <c r="NU20" i="1"/>
  <c r="NU16" i="1"/>
  <c r="NU21" i="1"/>
  <c r="NU19" i="1"/>
  <c r="NU18" i="1"/>
  <c r="NU15" i="1"/>
  <c r="NY20" i="1"/>
  <c r="NY21" i="1"/>
  <c r="NY16" i="1"/>
  <c r="NY18" i="1"/>
  <c r="NY19" i="1"/>
  <c r="OC20" i="1"/>
  <c r="OC19" i="1"/>
  <c r="OC16" i="1"/>
  <c r="OC21" i="1"/>
  <c r="OI20" i="1"/>
  <c r="OI21" i="1"/>
  <c r="OI19" i="1"/>
  <c r="OI18" i="1"/>
  <c r="PC21" i="1"/>
  <c r="PC18" i="1"/>
  <c r="PC20" i="1"/>
  <c r="RJ21" i="1"/>
  <c r="RJ18" i="1"/>
  <c r="RJ20" i="1"/>
  <c r="RJ19" i="1"/>
  <c r="RJ16" i="1"/>
  <c r="RQ19" i="1"/>
  <c r="RQ20" i="1"/>
  <c r="RQ15" i="1"/>
  <c r="RQ21" i="1"/>
  <c r="RU19" i="1"/>
  <c r="RU15" i="1"/>
  <c r="RU21" i="1"/>
  <c r="RU20" i="1"/>
  <c r="RU18" i="1"/>
  <c r="RY19" i="1"/>
  <c r="RY15" i="1"/>
  <c r="RY20" i="1"/>
  <c r="RY16" i="1"/>
  <c r="SK18" i="1"/>
  <c r="SK21" i="1"/>
  <c r="SK20" i="1"/>
  <c r="SK19" i="1"/>
  <c r="SO21" i="1"/>
  <c r="SO20" i="1"/>
  <c r="SO19" i="1"/>
  <c r="SO18" i="1"/>
  <c r="SO16" i="1"/>
  <c r="SO15" i="1"/>
  <c r="SS21" i="1"/>
  <c r="SS20" i="1"/>
  <c r="SS16" i="1"/>
  <c r="SX19" i="1"/>
  <c r="SX15" i="1"/>
  <c r="SX20" i="1"/>
  <c r="SX18" i="1"/>
  <c r="SX16" i="1"/>
  <c r="TE21" i="1"/>
  <c r="TE18" i="1"/>
  <c r="TE20" i="1"/>
  <c r="TE19" i="1"/>
  <c r="TE15" i="1"/>
  <c r="TE16" i="1"/>
  <c r="TI21" i="1"/>
  <c r="TI20" i="1"/>
  <c r="TI18" i="1"/>
  <c r="TI19" i="1"/>
  <c r="TM21" i="1"/>
  <c r="TM19" i="1"/>
  <c r="TM18" i="1"/>
  <c r="TM20" i="1"/>
  <c r="UA21" i="1"/>
  <c r="UA18" i="1"/>
  <c r="UA15" i="1"/>
  <c r="UA19" i="1"/>
  <c r="UA16" i="1"/>
  <c r="UE20" i="1"/>
  <c r="UE21" i="1"/>
  <c r="UE19" i="1"/>
  <c r="UE18" i="1"/>
  <c r="UI19" i="1"/>
  <c r="UI21" i="1"/>
  <c r="UI18" i="1"/>
  <c r="UZ21" i="1"/>
  <c r="WF14" i="1"/>
  <c r="WM14" i="1"/>
  <c r="WU14" i="1"/>
  <c r="G15" i="1"/>
  <c r="AX15" i="1"/>
  <c r="BU15" i="1"/>
  <c r="CA15" i="1"/>
  <c r="DA15" i="1"/>
  <c r="DM15" i="1"/>
  <c r="DU15" i="1"/>
  <c r="EB15" i="1"/>
  <c r="EH15" i="1"/>
  <c r="EQ15" i="1"/>
  <c r="EX15" i="1"/>
  <c r="GE15" i="1"/>
  <c r="GK15" i="1"/>
  <c r="GZ15" i="1"/>
  <c r="HF15" i="1"/>
  <c r="HU15" i="1"/>
  <c r="IA15" i="1"/>
  <c r="IQ15" i="1"/>
  <c r="IX15" i="1"/>
  <c r="JX15" i="1"/>
  <c r="KS15" i="1"/>
  <c r="KY15" i="1"/>
  <c r="LF15" i="1"/>
  <c r="LO15" i="1"/>
  <c r="LV15" i="1"/>
  <c r="MG15" i="1"/>
  <c r="NF15" i="1"/>
  <c r="OC15" i="1"/>
  <c r="OI15" i="1"/>
  <c r="PI15" i="1"/>
  <c r="PU15" i="1"/>
  <c r="QC15" i="1"/>
  <c r="QP15" i="1"/>
  <c r="QY15" i="1"/>
  <c r="SA15" i="1"/>
  <c r="SM15" i="1"/>
  <c r="SS15" i="1"/>
  <c r="TH15" i="1"/>
  <c r="TN15" i="1"/>
  <c r="UC15" i="1"/>
  <c r="UI15" i="1"/>
  <c r="UY15" i="1"/>
  <c r="VF15" i="1"/>
  <c r="O16" i="1"/>
  <c r="AU16" i="1"/>
  <c r="BC16" i="1"/>
  <c r="BZ16" i="1"/>
  <c r="CK16" i="1"/>
  <c r="CR16" i="1"/>
  <c r="DE16" i="1"/>
  <c r="EH16" i="1"/>
  <c r="EY16" i="1"/>
  <c r="FO16" i="1"/>
  <c r="HA16" i="1"/>
  <c r="HR16" i="1"/>
  <c r="KR16" i="1"/>
  <c r="KV16" i="1"/>
  <c r="MA16" i="1"/>
  <c r="NG16" i="1"/>
  <c r="OW16" i="1"/>
  <c r="PM16" i="1"/>
  <c r="RK16" i="1"/>
  <c r="SJ16" i="1"/>
  <c r="SN16" i="1"/>
  <c r="SP16" i="1"/>
  <c r="TF16" i="1"/>
  <c r="TJ16" i="1"/>
  <c r="TM16" i="1"/>
  <c r="UD16" i="1"/>
  <c r="UU16" i="1"/>
  <c r="VD16" i="1"/>
  <c r="M18" i="1"/>
  <c r="AI18" i="1"/>
  <c r="FI18" i="1"/>
  <c r="GK18" i="1"/>
  <c r="GY18" i="1"/>
  <c r="HQ18" i="1"/>
  <c r="IE18" i="1"/>
  <c r="KB18" i="1"/>
  <c r="KS18" i="1"/>
  <c r="MI18" i="1"/>
  <c r="NJ18" i="1"/>
  <c r="NB18" i="1"/>
  <c r="NN18" i="1"/>
  <c r="NK18" i="1"/>
  <c r="OC18" i="1"/>
  <c r="TH18" i="1"/>
  <c r="VO18" i="1"/>
  <c r="AS19" i="1"/>
  <c r="GV19" i="1"/>
  <c r="LO19" i="1"/>
  <c r="OX19" i="1"/>
  <c r="PB19" i="1"/>
  <c r="OP19" i="1"/>
  <c r="OV19" i="1"/>
  <c r="RC19" i="1"/>
  <c r="TZ19" i="1"/>
  <c r="HJ20" i="1"/>
  <c r="GX20" i="1"/>
  <c r="UI20" i="1"/>
  <c r="VL20" i="1"/>
  <c r="VT20" i="1"/>
  <c r="FI21" i="1"/>
  <c r="GZ21" i="1"/>
  <c r="JK21" i="1"/>
  <c r="OG21" i="1"/>
  <c r="PI21" i="1"/>
  <c r="SX21" i="1"/>
  <c r="R44" i="1"/>
  <c r="R43" i="1"/>
  <c r="R38" i="1"/>
  <c r="R41" i="1"/>
  <c r="R39" i="1"/>
  <c r="WT37" i="1"/>
  <c r="R42" i="1"/>
  <c r="AL43" i="1"/>
  <c r="AL44" i="1"/>
  <c r="AL38" i="1"/>
  <c r="AL42" i="1"/>
  <c r="AL41" i="1"/>
  <c r="AL39" i="1"/>
  <c r="EA38" i="1"/>
  <c r="EI38" i="1"/>
  <c r="DW38" i="1"/>
  <c r="EE38" i="1"/>
  <c r="ED38" i="1"/>
  <c r="E15" i="1"/>
  <c r="E20" i="1"/>
  <c r="E18" i="1"/>
  <c r="E16" i="1"/>
  <c r="E21" i="1"/>
  <c r="I21" i="1"/>
  <c r="I15" i="1"/>
  <c r="I20" i="1"/>
  <c r="I18" i="1"/>
  <c r="I19" i="1"/>
  <c r="Y19" i="1"/>
  <c r="Y21" i="1"/>
  <c r="Y18" i="1"/>
  <c r="AL15" i="1"/>
  <c r="AL20" i="1"/>
  <c r="AL18" i="1"/>
  <c r="AW21" i="1"/>
  <c r="AW18" i="1"/>
  <c r="AW19" i="1"/>
  <c r="AW20" i="1"/>
  <c r="AW16" i="1"/>
  <c r="BS19" i="1"/>
  <c r="BS21" i="1"/>
  <c r="BS16" i="1"/>
  <c r="BS18" i="1"/>
  <c r="DM19" i="1"/>
  <c r="EB20" i="1"/>
  <c r="EB16" i="1"/>
  <c r="EB21" i="1"/>
  <c r="EB19" i="1"/>
  <c r="ET21" i="1"/>
  <c r="ET20" i="1"/>
  <c r="ET18" i="1"/>
  <c r="ET19" i="1"/>
  <c r="FK21" i="1"/>
  <c r="FK18" i="1"/>
  <c r="FK20" i="1"/>
  <c r="FK19" i="1"/>
  <c r="FK16" i="1"/>
  <c r="FS21" i="1"/>
  <c r="FS18" i="1"/>
  <c r="FS20" i="1"/>
  <c r="FS19" i="1"/>
  <c r="GE20" i="1"/>
  <c r="GE16" i="1"/>
  <c r="GE19" i="1"/>
  <c r="GE18" i="1"/>
  <c r="HC21" i="1"/>
  <c r="HC15" i="1"/>
  <c r="HC20" i="1"/>
  <c r="HC18" i="1"/>
  <c r="HC16" i="1"/>
  <c r="HK19" i="1"/>
  <c r="HK20" i="1"/>
  <c r="HK15" i="1"/>
  <c r="HK18" i="1"/>
  <c r="HK21" i="1"/>
  <c r="HY20" i="1"/>
  <c r="HY16" i="1"/>
  <c r="HY21" i="1"/>
  <c r="HY19" i="1"/>
  <c r="HY15" i="1"/>
  <c r="LM19" i="1"/>
  <c r="LM15" i="1"/>
  <c r="LM21" i="1"/>
  <c r="LM20" i="1"/>
  <c r="LM16" i="1"/>
  <c r="LU19" i="1"/>
  <c r="LU20" i="1"/>
  <c r="LU15" i="1"/>
  <c r="LU21" i="1"/>
  <c r="MG20" i="1"/>
  <c r="MG18" i="1"/>
  <c r="MG16" i="1"/>
  <c r="MO21" i="1"/>
  <c r="MO20" i="1"/>
  <c r="MO18" i="1"/>
  <c r="NA21" i="1"/>
  <c r="NA19" i="1"/>
  <c r="NA18" i="1"/>
  <c r="OA20" i="1"/>
  <c r="OA19" i="1"/>
  <c r="OA16" i="1"/>
  <c r="OA18" i="1"/>
  <c r="QB20" i="1"/>
  <c r="QB21" i="1"/>
  <c r="QB16" i="1"/>
  <c r="QB18" i="1"/>
  <c r="QB19" i="1"/>
  <c r="QB15" i="1"/>
  <c r="QJ20" i="1"/>
  <c r="QJ19" i="1"/>
  <c r="QJ16" i="1"/>
  <c r="RB21" i="1"/>
  <c r="RB20" i="1"/>
  <c r="RB18" i="1"/>
  <c r="RB19" i="1"/>
  <c r="RF21" i="1"/>
  <c r="RF19" i="1"/>
  <c r="RF18" i="1"/>
  <c r="RF20" i="1"/>
  <c r="RS21" i="1"/>
  <c r="RS18" i="1"/>
  <c r="RS19" i="1"/>
  <c r="RS16" i="1"/>
  <c r="SQ20" i="1"/>
  <c r="SQ16" i="1"/>
  <c r="SQ19" i="1"/>
  <c r="SQ18" i="1"/>
  <c r="SQ21" i="1"/>
  <c r="TK19" i="1"/>
  <c r="TK21" i="1"/>
  <c r="TK15" i="1"/>
  <c r="TK18" i="1"/>
  <c r="TK20" i="1"/>
  <c r="TK16" i="1"/>
  <c r="TY20" i="1"/>
  <c r="TY19" i="1"/>
  <c r="TY16" i="1"/>
  <c r="TY18" i="1"/>
  <c r="TY21" i="1"/>
  <c r="UG20" i="1"/>
  <c r="UG16" i="1"/>
  <c r="UG19" i="1"/>
  <c r="UG15" i="1"/>
  <c r="VG21" i="1"/>
  <c r="VG18" i="1"/>
  <c r="VG20" i="1"/>
  <c r="VG19" i="1"/>
  <c r="VG16" i="1"/>
  <c r="WQ14" i="1"/>
  <c r="BB15" i="1"/>
  <c r="BQ15" i="1"/>
  <c r="DX15" i="1"/>
  <c r="ET15" i="1"/>
  <c r="FO15" i="1"/>
  <c r="GI15" i="1"/>
  <c r="MK15" i="1"/>
  <c r="NB15" i="1"/>
  <c r="QF15" i="1"/>
  <c r="AL16" i="1"/>
  <c r="BO16" i="1"/>
  <c r="FS16" i="1"/>
  <c r="LU16" i="1"/>
  <c r="RF16" i="1"/>
  <c r="VV16" i="1"/>
  <c r="VL16" i="1"/>
  <c r="AC18" i="1"/>
  <c r="BO18" i="1"/>
  <c r="DM18" i="1"/>
  <c r="HF18" i="1"/>
  <c r="OT18" i="1"/>
  <c r="OP18" i="1"/>
  <c r="PB18" i="1"/>
  <c r="OV18" i="1"/>
  <c r="ON18" i="1"/>
  <c r="LR19" i="1"/>
  <c r="LN19" i="1"/>
  <c r="TN19" i="1"/>
  <c r="TJ19" i="1"/>
  <c r="BS20" i="1"/>
  <c r="DM21" i="1"/>
  <c r="MG21" i="1"/>
  <c r="OA21" i="1"/>
  <c r="BH28" i="1"/>
  <c r="BD37" i="1"/>
  <c r="BD40" i="1" s="1"/>
  <c r="WR28" i="1"/>
  <c r="MS44" i="1"/>
  <c r="MS42" i="1"/>
  <c r="MS41" i="1"/>
  <c r="MS39" i="1"/>
  <c r="MS43" i="1"/>
  <c r="MS38" i="1"/>
  <c r="NB44" i="1"/>
  <c r="NB42" i="1"/>
  <c r="NB39" i="1"/>
  <c r="NB41" i="1"/>
  <c r="NB43" i="1"/>
  <c r="NB38" i="1"/>
  <c r="NF44" i="1"/>
  <c r="NF42" i="1"/>
  <c r="NF43" i="1"/>
  <c r="NF38" i="1"/>
  <c r="NF41" i="1"/>
  <c r="NF39" i="1"/>
  <c r="BH5" i="1"/>
  <c r="NP5" i="1"/>
  <c r="FA20" i="1"/>
  <c r="FA16" i="1"/>
  <c r="FA19" i="1"/>
  <c r="FA18" i="1"/>
  <c r="FA15" i="1"/>
  <c r="LE20" i="1"/>
  <c r="LE19" i="1"/>
  <c r="LE16" i="1"/>
  <c r="LE21" i="1"/>
  <c r="RI20" i="1"/>
  <c r="RI16" i="1"/>
  <c r="RI21" i="1"/>
  <c r="RI19" i="1"/>
  <c r="RI18" i="1"/>
  <c r="RI15" i="1"/>
  <c r="WS5" i="1"/>
  <c r="FT20" i="1"/>
  <c r="FT19" i="1"/>
  <c r="FT21" i="1"/>
  <c r="FT18" i="1"/>
  <c r="IV21" i="1"/>
  <c r="IV19" i="1"/>
  <c r="IV18" i="1"/>
  <c r="LX21" i="1"/>
  <c r="LX19" i="1"/>
  <c r="LX20" i="1"/>
  <c r="LX16" i="1"/>
  <c r="LX15" i="1"/>
  <c r="LX18" i="1"/>
  <c r="T5" i="1"/>
  <c r="CV5" i="1"/>
  <c r="FX5" i="1"/>
  <c r="IZ5" i="1"/>
  <c r="MB5" i="1"/>
  <c r="PD5" i="1"/>
  <c r="SF5" i="1"/>
  <c r="VH5" i="1"/>
  <c r="WV10" i="1"/>
  <c r="WV12" i="1"/>
  <c r="Q15" i="1"/>
  <c r="Q21" i="1"/>
  <c r="Q19" i="1"/>
  <c r="Q18" i="1"/>
  <c r="WS14" i="1"/>
  <c r="AR20" i="1"/>
  <c r="AR16" i="1"/>
  <c r="AR19" i="1"/>
  <c r="AR21" i="1"/>
  <c r="AR18" i="1"/>
  <c r="AV20" i="1"/>
  <c r="AV21" i="1"/>
  <c r="AV16" i="1"/>
  <c r="AV18" i="1"/>
  <c r="AV19" i="1"/>
  <c r="AV15" i="1"/>
  <c r="AZ20" i="1"/>
  <c r="AZ16" i="1"/>
  <c r="AZ21" i="1"/>
  <c r="AZ18" i="1"/>
  <c r="BH14" i="1"/>
  <c r="BN21" i="1"/>
  <c r="BN18" i="1"/>
  <c r="BN20" i="1"/>
  <c r="BN16" i="1"/>
  <c r="BR21" i="1"/>
  <c r="BR18" i="1"/>
  <c r="BR19" i="1"/>
  <c r="BR20" i="1"/>
  <c r="BR15" i="1"/>
  <c r="BV21" i="1"/>
  <c r="BV20" i="1"/>
  <c r="BV18" i="1"/>
  <c r="BV19" i="1"/>
  <c r="CI21" i="1"/>
  <c r="CI18" i="1"/>
  <c r="CI20" i="1"/>
  <c r="CI19" i="1"/>
  <c r="CI16" i="1"/>
  <c r="CI15" i="1"/>
  <c r="CM21" i="1"/>
  <c r="CM18" i="1"/>
  <c r="CM19" i="1"/>
  <c r="CQ21" i="1"/>
  <c r="CQ20" i="1"/>
  <c r="CQ18" i="1"/>
  <c r="CQ19" i="1"/>
  <c r="DC20" i="1"/>
  <c r="DC21" i="1"/>
  <c r="DC16" i="1"/>
  <c r="DC18" i="1"/>
  <c r="DC19" i="1"/>
  <c r="DG20" i="1"/>
  <c r="DG16" i="1"/>
  <c r="DG21" i="1"/>
  <c r="DG19" i="1"/>
  <c r="DG18" i="1"/>
  <c r="DK20" i="1"/>
  <c r="DK16" i="1"/>
  <c r="DK21" i="1"/>
  <c r="DK19" i="1"/>
  <c r="DW20" i="1"/>
  <c r="DW15" i="1"/>
  <c r="DW19" i="1"/>
  <c r="DW21" i="1"/>
  <c r="DW18" i="1"/>
  <c r="EA15" i="1"/>
  <c r="EA21" i="1"/>
  <c r="EA19" i="1"/>
  <c r="EE21" i="1"/>
  <c r="EE15" i="1"/>
  <c r="EE20" i="1"/>
  <c r="EE18" i="1"/>
  <c r="EE19" i="1"/>
  <c r="EE16" i="1"/>
  <c r="EI15" i="1"/>
  <c r="EI20" i="1"/>
  <c r="EI21" i="1"/>
  <c r="EI19" i="1"/>
  <c r="EO20" i="1"/>
  <c r="EO21" i="1"/>
  <c r="EO16" i="1"/>
  <c r="EO18" i="1"/>
  <c r="EO19" i="1"/>
  <c r="ES20" i="1"/>
  <c r="ES16" i="1"/>
  <c r="ES18" i="1"/>
  <c r="EW20" i="1"/>
  <c r="EW16" i="1"/>
  <c r="EW21" i="1"/>
  <c r="EW19" i="1"/>
  <c r="FC19" i="1"/>
  <c r="FC21" i="1"/>
  <c r="FW21" i="1"/>
  <c r="FW18" i="1"/>
  <c r="FW20" i="1"/>
  <c r="FW19" i="1"/>
  <c r="FW16" i="1"/>
  <c r="FW15" i="1"/>
  <c r="ID21" i="1"/>
  <c r="ID18" i="1"/>
  <c r="ID20" i="1"/>
  <c r="ID15" i="1"/>
  <c r="ID16" i="1"/>
  <c r="IK19" i="1"/>
  <c r="IK15" i="1"/>
  <c r="IK21" i="1"/>
  <c r="IK20" i="1"/>
  <c r="IO19" i="1"/>
  <c r="IO15" i="1"/>
  <c r="IO21" i="1"/>
  <c r="IO18" i="1"/>
  <c r="IO16" i="1"/>
  <c r="IO20" i="1"/>
  <c r="IS19" i="1"/>
  <c r="IS21" i="1"/>
  <c r="IS15" i="1"/>
  <c r="IS20" i="1"/>
  <c r="IS18" i="1"/>
  <c r="IS16" i="1"/>
  <c r="JE21" i="1"/>
  <c r="JE20" i="1"/>
  <c r="JE19" i="1"/>
  <c r="JE18" i="1"/>
  <c r="JE16" i="1"/>
  <c r="JE15" i="1"/>
  <c r="JI21" i="1"/>
  <c r="JI20" i="1"/>
  <c r="JI18" i="1"/>
  <c r="JI16" i="1"/>
  <c r="JM20" i="1"/>
  <c r="JM19" i="1"/>
  <c r="JM21" i="1"/>
  <c r="JR19" i="1"/>
  <c r="JR20" i="1"/>
  <c r="JR15" i="1"/>
  <c r="JR21" i="1"/>
  <c r="JR18" i="1"/>
  <c r="JY21" i="1"/>
  <c r="JY20" i="1"/>
  <c r="JY18" i="1"/>
  <c r="KC21" i="1"/>
  <c r="KC19" i="1"/>
  <c r="KC18" i="1"/>
  <c r="KC20" i="1"/>
  <c r="KG21" i="1"/>
  <c r="KG18" i="1"/>
  <c r="KG19" i="1"/>
  <c r="KG16" i="1"/>
  <c r="KU20" i="1"/>
  <c r="KU21" i="1"/>
  <c r="KU19" i="1"/>
  <c r="KY19" i="1"/>
  <c r="KY20" i="1"/>
  <c r="LC21" i="1"/>
  <c r="LC20" i="1"/>
  <c r="LC19" i="1"/>
  <c r="LC16" i="1"/>
  <c r="LC18" i="1"/>
  <c r="MZ20" i="1"/>
  <c r="MZ16" i="1"/>
  <c r="MZ21" i="1"/>
  <c r="MZ19" i="1"/>
  <c r="MZ18" i="1"/>
  <c r="ND20" i="1"/>
  <c r="ND21" i="1"/>
  <c r="ND16" i="1"/>
  <c r="ND18" i="1"/>
  <c r="ND19" i="1"/>
  <c r="ND15" i="1"/>
  <c r="NH20" i="1"/>
  <c r="NH16" i="1"/>
  <c r="NH19" i="1"/>
  <c r="NH18" i="1"/>
  <c r="NP14" i="1"/>
  <c r="NV21" i="1"/>
  <c r="NV18" i="1"/>
  <c r="NV19" i="1"/>
  <c r="NV16" i="1"/>
  <c r="NV20" i="1"/>
  <c r="NZ21" i="1"/>
  <c r="NZ18" i="1"/>
  <c r="NZ20" i="1"/>
  <c r="NZ15" i="1"/>
  <c r="NZ16" i="1"/>
  <c r="OD21" i="1"/>
  <c r="OD20" i="1"/>
  <c r="OD18" i="1"/>
  <c r="OD19" i="1"/>
  <c r="OQ21" i="1"/>
  <c r="OQ18" i="1"/>
  <c r="OQ19" i="1"/>
  <c r="OQ20" i="1"/>
  <c r="OQ16" i="1"/>
  <c r="OQ15" i="1"/>
  <c r="OU21" i="1"/>
  <c r="OU18" i="1"/>
  <c r="OU16" i="1"/>
  <c r="OY21" i="1"/>
  <c r="OY20" i="1"/>
  <c r="OY19" i="1"/>
  <c r="OY18" i="1"/>
  <c r="PK20" i="1"/>
  <c r="PK21" i="1"/>
  <c r="PK16" i="1"/>
  <c r="PK18" i="1"/>
  <c r="PO20" i="1"/>
  <c r="PO19" i="1"/>
  <c r="PO16" i="1"/>
  <c r="PO21" i="1"/>
  <c r="PO18" i="1"/>
  <c r="PS20" i="1"/>
  <c r="PS16" i="1"/>
  <c r="PS19" i="1"/>
  <c r="QE19" i="1"/>
  <c r="QE20" i="1"/>
  <c r="QE15" i="1"/>
  <c r="QE21" i="1"/>
  <c r="QE18" i="1"/>
  <c r="QI19" i="1"/>
  <c r="QI15" i="1"/>
  <c r="QI21" i="1"/>
  <c r="QI20" i="1"/>
  <c r="QM19" i="1"/>
  <c r="QM21" i="1"/>
  <c r="QM15" i="1"/>
  <c r="QM18" i="1"/>
  <c r="QM16" i="1"/>
  <c r="QM20" i="1"/>
  <c r="QQ19" i="1"/>
  <c r="QQ15" i="1"/>
  <c r="QQ21" i="1"/>
  <c r="QQ20" i="1"/>
  <c r="QQ16" i="1"/>
  <c r="QW20" i="1"/>
  <c r="QW21" i="1"/>
  <c r="QW16" i="1"/>
  <c r="QW18" i="1"/>
  <c r="QW19" i="1"/>
  <c r="RA20" i="1"/>
  <c r="RA19" i="1"/>
  <c r="RA16" i="1"/>
  <c r="RA21" i="1"/>
  <c r="RA18" i="1"/>
  <c r="RE20" i="1"/>
  <c r="RE16" i="1"/>
  <c r="RE21" i="1"/>
  <c r="RE19" i="1"/>
  <c r="RK19" i="1"/>
  <c r="SE21" i="1"/>
  <c r="SE18" i="1"/>
  <c r="SE16" i="1"/>
  <c r="SE15" i="1"/>
  <c r="SE20" i="1"/>
  <c r="UL21" i="1"/>
  <c r="UL18" i="1"/>
  <c r="UL19" i="1"/>
  <c r="UL15" i="1"/>
  <c r="UL20" i="1"/>
  <c r="UL16" i="1"/>
  <c r="US19" i="1"/>
  <c r="US15" i="1"/>
  <c r="US21" i="1"/>
  <c r="US20" i="1"/>
  <c r="UW19" i="1"/>
  <c r="UW15" i="1"/>
  <c r="UW20" i="1"/>
  <c r="UW18" i="1"/>
  <c r="UW16" i="1"/>
  <c r="VA19" i="1"/>
  <c r="VA21" i="1"/>
  <c r="VA15" i="1"/>
  <c r="VA18" i="1"/>
  <c r="VA16" i="1"/>
  <c r="VM21" i="1"/>
  <c r="VM18" i="1"/>
  <c r="VM19" i="1"/>
  <c r="VM20" i="1"/>
  <c r="VM16" i="1"/>
  <c r="VM15" i="1"/>
  <c r="VQ19" i="1"/>
  <c r="VQ18" i="1"/>
  <c r="VQ16" i="1"/>
  <c r="VU20" i="1"/>
  <c r="VU19" i="1"/>
  <c r="VU21" i="1"/>
  <c r="VU18" i="1"/>
  <c r="VZ19" i="1"/>
  <c r="VZ20" i="1"/>
  <c r="VZ15" i="1"/>
  <c r="VZ18" i="1"/>
  <c r="WG14" i="1"/>
  <c r="WO14" i="1"/>
  <c r="O15" i="1"/>
  <c r="AG15" i="1"/>
  <c r="AS15" i="1"/>
  <c r="AZ15" i="1"/>
  <c r="BO15" i="1"/>
  <c r="BV15" i="1"/>
  <c r="CQ15" i="1"/>
  <c r="DC15" i="1"/>
  <c r="DV15" i="1"/>
  <c r="EC15" i="1"/>
  <c r="ES15" i="1"/>
  <c r="EY15" i="1"/>
  <c r="FT15" i="1"/>
  <c r="HA15" i="1"/>
  <c r="HV15" i="1"/>
  <c r="IC15" i="1"/>
  <c r="IL15" i="1"/>
  <c r="IR15" i="1"/>
  <c r="IY15" i="1"/>
  <c r="JG15" i="1"/>
  <c r="JM15" i="1"/>
  <c r="JY15" i="1"/>
  <c r="KG15" i="1"/>
  <c r="KT15" i="1"/>
  <c r="LA15" i="1"/>
  <c r="LP15" i="1"/>
  <c r="LW15" i="1"/>
  <c r="MO15" i="1"/>
  <c r="NA15" i="1"/>
  <c r="NH15" i="1"/>
  <c r="NW15" i="1"/>
  <c r="OD15" i="1"/>
  <c r="OY15" i="1"/>
  <c r="PK15" i="1"/>
  <c r="QD15" i="1"/>
  <c r="QK15" i="1"/>
  <c r="RA15" i="1"/>
  <c r="RG15" i="1"/>
  <c r="SB15" i="1"/>
  <c r="TI15" i="1"/>
  <c r="UD15" i="1"/>
  <c r="UK15" i="1"/>
  <c r="UT15" i="1"/>
  <c r="UZ15" i="1"/>
  <c r="VG15" i="1"/>
  <c r="VO15" i="1"/>
  <c r="VU15" i="1"/>
  <c r="I16" i="1"/>
  <c r="Q16" i="1"/>
  <c r="AC16" i="1"/>
  <c r="BL16" i="1"/>
  <c r="CA16" i="1"/>
  <c r="CM16" i="1"/>
  <c r="CU16" i="1"/>
  <c r="CZ16" i="1"/>
  <c r="DF16" i="1"/>
  <c r="DM16" i="1"/>
  <c r="DV16" i="1"/>
  <c r="EC16" i="1"/>
  <c r="EI16" i="1"/>
  <c r="FC16" i="1"/>
  <c r="GB16" i="1"/>
  <c r="GF16" i="1"/>
  <c r="GH16" i="1"/>
  <c r="GX16" i="1"/>
  <c r="HB16" i="1"/>
  <c r="HE16" i="1"/>
  <c r="HV16" i="1"/>
  <c r="IM16" i="1"/>
  <c r="IV16" i="1"/>
  <c r="JF16" i="1"/>
  <c r="JY16" i="1"/>
  <c r="MK16" i="1"/>
  <c r="MT16" i="1"/>
  <c r="NA16" i="1"/>
  <c r="NK16" i="1"/>
  <c r="NW16" i="1"/>
  <c r="OH16" i="1"/>
  <c r="OY16" i="1"/>
  <c r="QH16" i="1"/>
  <c r="QL16" i="1"/>
  <c r="QI16" i="1"/>
  <c r="RB16" i="1"/>
  <c r="RQ16" i="1"/>
  <c r="SA16" i="1"/>
  <c r="UE16" i="1"/>
  <c r="VP16" i="1"/>
  <c r="VZ16" i="1"/>
  <c r="AA18" i="1"/>
  <c r="BB18" i="1"/>
  <c r="AT18" i="1"/>
  <c r="BF18" i="1"/>
  <c r="BC18" i="1"/>
  <c r="BU18" i="1"/>
  <c r="DK18" i="1"/>
  <c r="GC18" i="1"/>
  <c r="GP18" i="1"/>
  <c r="GZ18" i="1"/>
  <c r="IK18" i="1"/>
  <c r="JG18" i="1"/>
  <c r="KU18" i="1"/>
  <c r="LE18" i="1"/>
  <c r="LM18" i="1"/>
  <c r="MK18" i="1"/>
  <c r="NW18" i="1"/>
  <c r="OS18" i="1"/>
  <c r="PU18" i="1"/>
  <c r="RE18" i="1"/>
  <c r="SS18" i="1"/>
  <c r="TO18" i="1"/>
  <c r="AL19" i="1"/>
  <c r="AZ19" i="1"/>
  <c r="BN19" i="1"/>
  <c r="CZ19" i="1"/>
  <c r="DH19" i="1"/>
  <c r="ES19" i="1"/>
  <c r="HC19" i="1"/>
  <c r="HU19" i="1"/>
  <c r="JY19" i="1"/>
  <c r="LA19" i="1"/>
  <c r="LZ19" i="1"/>
  <c r="QG19" i="1"/>
  <c r="SD19" i="1"/>
  <c r="RV19" i="1"/>
  <c r="RZ19" i="1"/>
  <c r="RX19" i="1"/>
  <c r="SS19" i="1"/>
  <c r="UH19" i="1"/>
  <c r="G20" i="1"/>
  <c r="Y20" i="1"/>
  <c r="CM20" i="1"/>
  <c r="EA20" i="1"/>
  <c r="HV20" i="1"/>
  <c r="PM20" i="1"/>
  <c r="SA20" i="1"/>
  <c r="AC21" i="1"/>
  <c r="AU21" i="1"/>
  <c r="BM21" i="1"/>
  <c r="FA21" i="1"/>
  <c r="PS21" i="1"/>
  <c r="QJ21" i="1"/>
  <c r="RK21" i="1"/>
  <c r="UG21" i="1"/>
  <c r="VZ21" i="1"/>
  <c r="HG39" i="1"/>
  <c r="GW39" i="1"/>
  <c r="HC39" i="1"/>
  <c r="HB39" i="1"/>
  <c r="GY39" i="1"/>
  <c r="HJ39" i="1"/>
  <c r="HI39" i="1"/>
  <c r="FO42" i="1"/>
  <c r="FS42" i="1"/>
  <c r="FK42" i="1"/>
  <c r="HX16" i="1"/>
  <c r="NN16" i="1"/>
  <c r="PJ16" i="1"/>
  <c r="PP16" i="1"/>
  <c r="UF16" i="1"/>
  <c r="IL18" i="1"/>
  <c r="IT18" i="1"/>
  <c r="LP18" i="1"/>
  <c r="UT18" i="1"/>
  <c r="VB18" i="1"/>
  <c r="BP19" i="1"/>
  <c r="CN20" i="1"/>
  <c r="TR20" i="1"/>
  <c r="AX21" i="1"/>
  <c r="BF21" i="1"/>
  <c r="HB21" i="1"/>
  <c r="IT21" i="1"/>
  <c r="NB21" i="1"/>
  <c r="PB21" i="1"/>
  <c r="TJ21" i="1"/>
  <c r="AK44" i="1"/>
  <c r="AK42" i="1"/>
  <c r="AK41" i="1"/>
  <c r="AK43" i="1"/>
  <c r="AK39" i="1"/>
  <c r="AK38" i="1"/>
  <c r="BY43" i="1"/>
  <c r="BY38" i="1"/>
  <c r="BY44" i="1"/>
  <c r="BY39" i="1"/>
  <c r="BY42" i="1"/>
  <c r="BY41" i="1"/>
  <c r="DM44" i="1"/>
  <c r="DM42" i="1"/>
  <c r="DM41" i="1"/>
  <c r="DM39" i="1"/>
  <c r="DM43" i="1"/>
  <c r="DM38" i="1"/>
  <c r="GO44" i="1"/>
  <c r="GO42" i="1"/>
  <c r="GO39" i="1"/>
  <c r="GO43" i="1"/>
  <c r="GO38" i="1"/>
  <c r="IC39" i="1"/>
  <c r="IC44" i="1"/>
  <c r="IC41" i="1"/>
  <c r="IC38" i="1"/>
  <c r="IC42" i="1"/>
  <c r="IC43" i="1"/>
  <c r="JQ44" i="1"/>
  <c r="JQ42" i="1"/>
  <c r="JQ43" i="1"/>
  <c r="JQ41" i="1"/>
  <c r="JQ38" i="1"/>
  <c r="JQ39" i="1"/>
  <c r="LE39" i="1"/>
  <c r="LE38" i="1"/>
  <c r="LE43" i="1"/>
  <c r="LE42" i="1"/>
  <c r="LE44" i="1"/>
  <c r="OG39" i="1"/>
  <c r="OG43" i="1"/>
  <c r="OG38" i="1"/>
  <c r="OG44" i="1"/>
  <c r="OG42" i="1"/>
  <c r="OG41" i="1"/>
  <c r="PU44" i="1"/>
  <c r="PU42" i="1"/>
  <c r="PU39" i="1"/>
  <c r="PU41" i="1"/>
  <c r="RI44" i="1"/>
  <c r="RI39" i="1"/>
  <c r="RI43" i="1"/>
  <c r="RI42" i="1"/>
  <c r="RI38" i="1"/>
  <c r="RI41" i="1"/>
  <c r="SW44" i="1"/>
  <c r="SW42" i="1"/>
  <c r="SW43" i="1"/>
  <c r="SW39" i="1"/>
  <c r="SW41" i="1"/>
  <c r="SW38" i="1"/>
  <c r="UK43" i="1"/>
  <c r="UK39" i="1"/>
  <c r="UK41" i="1"/>
  <c r="UK38" i="1"/>
  <c r="UK44" i="1"/>
  <c r="UK42" i="1"/>
  <c r="WS28" i="1"/>
  <c r="Q37" i="1"/>
  <c r="Q40" i="1" s="1"/>
  <c r="IV44" i="1"/>
  <c r="IV42" i="1"/>
  <c r="IV43" i="1"/>
  <c r="IV38" i="1"/>
  <c r="IV41" i="1"/>
  <c r="IV39" i="1"/>
  <c r="KN28" i="1"/>
  <c r="KJ37" i="1"/>
  <c r="KJ40" i="1" s="1"/>
  <c r="WV31" i="1"/>
  <c r="E43" i="1"/>
  <c r="E44" i="1"/>
  <c r="E42" i="1"/>
  <c r="E41" i="1"/>
  <c r="WG37" i="1"/>
  <c r="E38" i="1"/>
  <c r="E39" i="1"/>
  <c r="I43" i="1"/>
  <c r="I41" i="1"/>
  <c r="I44" i="1"/>
  <c r="I38" i="1"/>
  <c r="I39" i="1"/>
  <c r="I42" i="1"/>
  <c r="WK37" i="1"/>
  <c r="M43" i="1"/>
  <c r="M42" i="1"/>
  <c r="M39" i="1"/>
  <c r="WO37" i="1"/>
  <c r="M44" i="1"/>
  <c r="M41" i="1"/>
  <c r="M38" i="1"/>
  <c r="PU38" i="1"/>
  <c r="D21" i="1"/>
  <c r="D19" i="1"/>
  <c r="D18" i="1"/>
  <c r="H20" i="1"/>
  <c r="H19" i="1"/>
  <c r="L19" i="1"/>
  <c r="T14" i="1"/>
  <c r="Z21" i="1"/>
  <c r="Z15" i="1"/>
  <c r="Z18" i="1"/>
  <c r="AD15" i="1"/>
  <c r="AD20" i="1"/>
  <c r="AH20" i="1"/>
  <c r="AH15" i="1"/>
  <c r="AH19" i="1"/>
  <c r="AM20" i="1"/>
  <c r="AM16" i="1"/>
  <c r="AM21" i="1"/>
  <c r="AM19" i="1"/>
  <c r="CF20" i="1"/>
  <c r="CF19" i="1"/>
  <c r="CJ19" i="1"/>
  <c r="CJ21" i="1"/>
  <c r="CV14" i="1"/>
  <c r="DB15" i="1"/>
  <c r="DF20" i="1"/>
  <c r="DF15" i="1"/>
  <c r="DF19" i="1"/>
  <c r="DJ15" i="1"/>
  <c r="DJ20" i="1"/>
  <c r="DO20" i="1"/>
  <c r="DO16" i="1"/>
  <c r="EN20" i="1"/>
  <c r="ER15" i="1"/>
  <c r="FH19" i="1"/>
  <c r="FH21" i="1"/>
  <c r="FH20" i="1"/>
  <c r="FL19" i="1"/>
  <c r="FP21" i="1"/>
  <c r="FP19" i="1"/>
  <c r="FP20" i="1"/>
  <c r="FP18" i="1"/>
  <c r="FX14" i="1"/>
  <c r="GD20" i="1"/>
  <c r="GD15" i="1"/>
  <c r="GD19" i="1"/>
  <c r="GH15" i="1"/>
  <c r="GH20" i="1"/>
  <c r="GL21" i="1"/>
  <c r="GL15" i="1"/>
  <c r="GL18" i="1"/>
  <c r="GQ20" i="1"/>
  <c r="GQ21" i="1"/>
  <c r="GQ16" i="1"/>
  <c r="GQ18" i="1"/>
  <c r="IN21" i="1"/>
  <c r="IN18" i="1"/>
  <c r="IR20" i="1"/>
  <c r="IR19" i="1"/>
  <c r="IR21" i="1"/>
  <c r="IZ14" i="1"/>
  <c r="JF19" i="1"/>
  <c r="JF15" i="1"/>
  <c r="JJ19" i="1"/>
  <c r="JJ21" i="1"/>
  <c r="JJ15" i="1"/>
  <c r="JJ18" i="1"/>
  <c r="JN19" i="1"/>
  <c r="JN15" i="1"/>
  <c r="JN21" i="1"/>
  <c r="JS20" i="1"/>
  <c r="JS19" i="1"/>
  <c r="JS16" i="1"/>
  <c r="LL21" i="1"/>
  <c r="LL18" i="1"/>
  <c r="LP20" i="1"/>
  <c r="LP19" i="1"/>
  <c r="LP21" i="1"/>
  <c r="MB14" i="1"/>
  <c r="MH19" i="1"/>
  <c r="MH21" i="1"/>
  <c r="MH15" i="1"/>
  <c r="MH18" i="1"/>
  <c r="ML19" i="1"/>
  <c r="ML15" i="1"/>
  <c r="ML21" i="1"/>
  <c r="MP19" i="1"/>
  <c r="MP20" i="1"/>
  <c r="MP15" i="1"/>
  <c r="MU20" i="1"/>
  <c r="MU16" i="1"/>
  <c r="ON20" i="1"/>
  <c r="ON19" i="1"/>
  <c r="OV20" i="1"/>
  <c r="PD14" i="1"/>
  <c r="PJ19" i="1"/>
  <c r="PJ15" i="1"/>
  <c r="PJ21" i="1"/>
  <c r="PJ20" i="1"/>
  <c r="PN19" i="1"/>
  <c r="PN20" i="1"/>
  <c r="PN15" i="1"/>
  <c r="PR19" i="1"/>
  <c r="PR15" i="1"/>
  <c r="PR21" i="1"/>
  <c r="PW20" i="1"/>
  <c r="PW16" i="1"/>
  <c r="RX21" i="1"/>
  <c r="RX18" i="1"/>
  <c r="SF14" i="1"/>
  <c r="SL19" i="1"/>
  <c r="SL20" i="1"/>
  <c r="SL15" i="1"/>
  <c r="SP19" i="1"/>
  <c r="SP15" i="1"/>
  <c r="SP21" i="1"/>
  <c r="ST19" i="1"/>
  <c r="ST21" i="1"/>
  <c r="ST15" i="1"/>
  <c r="ST18" i="1"/>
  <c r="SY20" i="1"/>
  <c r="SY21" i="1"/>
  <c r="SY16" i="1"/>
  <c r="SY18" i="1"/>
  <c r="TR19" i="1"/>
  <c r="UR21" i="1"/>
  <c r="UR20" i="1"/>
  <c r="UR19" i="1"/>
  <c r="UV21" i="1"/>
  <c r="UV18" i="1"/>
  <c r="UZ20" i="1"/>
  <c r="UZ19" i="1"/>
  <c r="VH14" i="1"/>
  <c r="VN19" i="1"/>
  <c r="VN15" i="1"/>
  <c r="VN21" i="1"/>
  <c r="VR19" i="1"/>
  <c r="VR21" i="1"/>
  <c r="VR15" i="1"/>
  <c r="VR20" i="1"/>
  <c r="VR18" i="1"/>
  <c r="VV19" i="1"/>
  <c r="VV15" i="1"/>
  <c r="WA20" i="1"/>
  <c r="WA19" i="1"/>
  <c r="WA16" i="1"/>
  <c r="WA21" i="1"/>
  <c r="WN14" i="1"/>
  <c r="CN15" i="1"/>
  <c r="DO15" i="1"/>
  <c r="FL15" i="1"/>
  <c r="IJ15" i="1"/>
  <c r="OV15" i="1"/>
  <c r="PW15" i="1"/>
  <c r="RT15" i="1"/>
  <c r="UR15" i="1"/>
  <c r="Z16" i="1"/>
  <c r="CN16" i="1"/>
  <c r="FL16" i="1"/>
  <c r="GL16" i="1"/>
  <c r="IJ16" i="1"/>
  <c r="JJ16" i="1"/>
  <c r="MH16" i="1"/>
  <c r="OV16" i="1"/>
  <c r="RT16" i="1"/>
  <c r="ST16" i="1"/>
  <c r="UR16" i="1"/>
  <c r="VR16" i="1"/>
  <c r="L18" i="1"/>
  <c r="AM18" i="1"/>
  <c r="DB18" i="1"/>
  <c r="DJ18" i="1"/>
  <c r="GH18" i="1"/>
  <c r="LR18" i="1"/>
  <c r="MU18" i="1"/>
  <c r="PJ18" i="1"/>
  <c r="PR18" i="1"/>
  <c r="SP18" i="1"/>
  <c r="DB19" i="1"/>
  <c r="DO19" i="1"/>
  <c r="FJ19" i="1"/>
  <c r="KD19" i="1"/>
  <c r="KL19" i="1"/>
  <c r="LL19" i="1"/>
  <c r="LT19" i="1"/>
  <c r="MU19" i="1"/>
  <c r="PW19" i="1"/>
  <c r="RP19" i="1"/>
  <c r="SY19" i="1"/>
  <c r="UV19" i="1"/>
  <c r="D20" i="1"/>
  <c r="L20" i="1"/>
  <c r="BF20" i="1"/>
  <c r="KL20" i="1"/>
  <c r="NN20" i="1"/>
  <c r="NF20" i="1"/>
  <c r="PR20" i="1"/>
  <c r="RX20" i="1"/>
  <c r="ST20" i="1"/>
  <c r="UF20" i="1"/>
  <c r="TX20" i="1"/>
  <c r="UV20" i="1"/>
  <c r="VV20" i="1"/>
  <c r="AH21" i="1"/>
  <c r="JF21" i="1"/>
  <c r="LT21" i="1"/>
  <c r="MU21" i="1"/>
  <c r="OV21" i="1"/>
  <c r="PN21" i="1"/>
  <c r="PW21" i="1"/>
  <c r="RT21" i="1"/>
  <c r="VV21" i="1"/>
  <c r="IW43" i="1"/>
  <c r="IW39" i="1"/>
  <c r="IW42" i="1"/>
  <c r="IW44" i="1"/>
  <c r="IW38" i="1"/>
  <c r="OZ44" i="1"/>
  <c r="OZ42" i="1"/>
  <c r="OZ41" i="1"/>
  <c r="OZ43" i="1"/>
  <c r="OZ39" i="1"/>
  <c r="OZ38" i="1"/>
  <c r="FI43" i="1"/>
  <c r="FI42" i="1"/>
  <c r="FI41" i="1"/>
  <c r="FI39" i="1"/>
  <c r="FI38" i="1"/>
  <c r="FI44" i="1"/>
  <c r="FM44" i="1"/>
  <c r="FM43" i="1"/>
  <c r="FM42" i="1"/>
  <c r="FM38" i="1"/>
  <c r="FM39" i="1"/>
  <c r="FQ43" i="1"/>
  <c r="FQ44" i="1"/>
  <c r="FQ41" i="1"/>
  <c r="FQ38" i="1"/>
  <c r="FQ39" i="1"/>
  <c r="FQ42" i="1"/>
  <c r="GO41" i="1"/>
  <c r="UR18" i="1"/>
  <c r="UX18" i="1"/>
  <c r="VN18" i="1"/>
  <c r="AD19" i="1"/>
  <c r="BL19" i="1"/>
  <c r="DJ19" i="1"/>
  <c r="GH19" i="1"/>
  <c r="IJ19" i="1"/>
  <c r="OR19" i="1"/>
  <c r="CJ20" i="1"/>
  <c r="IJ20" i="1"/>
  <c r="JJ20" i="1"/>
  <c r="OR20" i="1"/>
  <c r="RP20" i="1"/>
  <c r="VN20" i="1"/>
  <c r="H21" i="1"/>
  <c r="DJ21" i="1"/>
  <c r="GD21" i="1"/>
  <c r="NF21" i="1"/>
  <c r="ON21" i="1"/>
  <c r="SL21" i="1"/>
  <c r="EG41" i="1"/>
  <c r="EG44" i="1"/>
  <c r="EG39" i="1"/>
  <c r="EG43" i="1"/>
  <c r="EG38" i="1"/>
  <c r="EG42" i="1"/>
  <c r="KK41" i="1"/>
  <c r="KK44" i="1"/>
  <c r="KK42" i="1"/>
  <c r="KK39" i="1"/>
  <c r="KK43" i="1"/>
  <c r="KK38" i="1"/>
  <c r="FA44" i="1"/>
  <c r="FA42" i="1"/>
  <c r="FA38" i="1"/>
  <c r="FA43" i="1"/>
  <c r="FA39" i="1"/>
  <c r="PA43" i="1"/>
  <c r="PA44" i="1"/>
  <c r="PA42" i="1"/>
  <c r="PA41" i="1"/>
  <c r="PA39" i="1"/>
  <c r="PA38" i="1"/>
  <c r="SC43" i="1"/>
  <c r="SC41" i="1"/>
  <c r="SC44" i="1"/>
  <c r="SC42" i="1"/>
  <c r="SC38" i="1"/>
  <c r="SC39" i="1"/>
  <c r="VE43" i="1"/>
  <c r="VE39" i="1"/>
  <c r="VE44" i="1"/>
  <c r="VE42" i="1"/>
  <c r="VE41" i="1"/>
  <c r="VE38" i="1"/>
  <c r="FC44" i="1"/>
  <c r="FC42" i="1"/>
  <c r="FC38" i="1"/>
  <c r="FC43" i="1"/>
  <c r="FC39" i="1"/>
  <c r="FC41" i="1"/>
  <c r="IZ37" i="1"/>
  <c r="JF43" i="1"/>
  <c r="JF44" i="1"/>
  <c r="JF39" i="1"/>
  <c r="JF38" i="1"/>
  <c r="JF42" i="1"/>
  <c r="JF41" i="1"/>
  <c r="JJ43" i="1"/>
  <c r="JJ41" i="1"/>
  <c r="JJ44" i="1"/>
  <c r="WL37" i="1"/>
  <c r="JJ38" i="1"/>
  <c r="JJ42" i="1"/>
  <c r="JN43" i="1"/>
  <c r="JN44" i="1"/>
  <c r="JN39" i="1"/>
  <c r="JN42" i="1"/>
  <c r="JN41" i="1"/>
  <c r="JN38" i="1"/>
  <c r="JZ44" i="1"/>
  <c r="JZ42" i="1"/>
  <c r="JZ43" i="1"/>
  <c r="JZ39" i="1"/>
  <c r="JZ38" i="1"/>
  <c r="JZ41" i="1"/>
  <c r="KD44" i="1"/>
  <c r="KD42" i="1"/>
  <c r="KD39" i="1"/>
  <c r="KD43" i="1"/>
  <c r="KD41" i="1"/>
  <c r="KD38" i="1"/>
  <c r="KH44" i="1"/>
  <c r="KH42" i="1"/>
  <c r="KH43" i="1"/>
  <c r="KH38" i="1"/>
  <c r="KH39" i="1"/>
  <c r="KH41" i="1"/>
  <c r="UM44" i="1"/>
  <c r="UM42" i="1"/>
  <c r="UM43" i="1"/>
  <c r="UM41" i="1"/>
  <c r="UM39" i="1"/>
  <c r="UM38" i="1"/>
  <c r="FM41" i="1"/>
  <c r="PU43" i="1"/>
  <c r="CS43" i="1"/>
  <c r="CS44" i="1"/>
  <c r="CS41" i="1"/>
  <c r="CS38" i="1"/>
  <c r="CS39" i="1"/>
  <c r="IF28" i="1"/>
  <c r="RL28" i="1"/>
  <c r="TT28" i="1"/>
  <c r="TP37" i="1"/>
  <c r="TP40" i="1" s="1"/>
  <c r="VH28" i="1"/>
  <c r="VD37" i="1"/>
  <c r="WV34" i="1"/>
  <c r="CA44" i="1"/>
  <c r="CA42" i="1"/>
  <c r="CA43" i="1"/>
  <c r="CA39" i="1"/>
  <c r="CA38" i="1"/>
  <c r="CA41" i="1"/>
  <c r="DT41" i="1"/>
  <c r="DT38" i="1"/>
  <c r="DT44" i="1"/>
  <c r="DT42" i="1"/>
  <c r="DT43" i="1"/>
  <c r="DX38" i="1"/>
  <c r="DX43" i="1"/>
  <c r="DX39" i="1"/>
  <c r="DX44" i="1"/>
  <c r="DX41" i="1"/>
  <c r="EB38" i="1"/>
  <c r="EB44" i="1"/>
  <c r="EB42" i="1"/>
  <c r="EB41" i="1"/>
  <c r="EB39" i="1"/>
  <c r="EF37" i="1"/>
  <c r="EP44" i="1"/>
  <c r="EP41" i="1"/>
  <c r="EP42" i="1"/>
  <c r="EP39" i="1"/>
  <c r="EP38" i="1"/>
  <c r="EP43" i="1"/>
  <c r="ET41" i="1"/>
  <c r="ET39" i="1"/>
  <c r="ET43" i="1"/>
  <c r="ET42" i="1"/>
  <c r="ET44" i="1"/>
  <c r="EX41" i="1"/>
  <c r="EX39" i="1"/>
  <c r="EX44" i="1"/>
  <c r="EX43" i="1"/>
  <c r="EX38" i="1"/>
  <c r="EX42" i="1"/>
  <c r="FJ41" i="1"/>
  <c r="FJ38" i="1"/>
  <c r="FJ43" i="1"/>
  <c r="FJ44" i="1"/>
  <c r="FJ42" i="1"/>
  <c r="FJ39" i="1"/>
  <c r="FN44" i="1"/>
  <c r="FN43" i="1"/>
  <c r="FN38" i="1"/>
  <c r="FN39" i="1"/>
  <c r="FN42" i="1"/>
  <c r="FN41" i="1"/>
  <c r="FR44" i="1"/>
  <c r="FR42" i="1"/>
  <c r="FR38" i="1"/>
  <c r="FR43" i="1"/>
  <c r="FR39" i="1"/>
  <c r="FR41" i="1"/>
  <c r="GV39" i="1"/>
  <c r="GV44" i="1"/>
  <c r="GV38" i="1"/>
  <c r="GV42" i="1"/>
  <c r="GV43" i="1"/>
  <c r="GZ39" i="1"/>
  <c r="GZ38" i="1"/>
  <c r="GZ44" i="1"/>
  <c r="GZ43" i="1"/>
  <c r="GZ41" i="1"/>
  <c r="GZ42" i="1"/>
  <c r="HD44" i="1"/>
  <c r="HD39" i="1"/>
  <c r="HD43" i="1"/>
  <c r="HD42" i="1"/>
  <c r="HD38" i="1"/>
  <c r="HD41" i="1"/>
  <c r="HH37" i="1"/>
  <c r="HP43" i="1"/>
  <c r="HP44" i="1"/>
  <c r="HP38" i="1"/>
  <c r="HP42" i="1"/>
  <c r="HT44" i="1"/>
  <c r="HT43" i="1"/>
  <c r="HT42" i="1"/>
  <c r="HT41" i="1"/>
  <c r="HT39" i="1"/>
  <c r="HT38" i="1"/>
  <c r="HX43" i="1"/>
  <c r="HX41" i="1"/>
  <c r="HX42" i="1"/>
  <c r="HX39" i="1"/>
  <c r="HX44" i="1"/>
  <c r="IB37" i="1"/>
  <c r="IJ44" i="1"/>
  <c r="IJ42" i="1"/>
  <c r="IJ39" i="1"/>
  <c r="IN44" i="1"/>
  <c r="IN42" i="1"/>
  <c r="IN41" i="1"/>
  <c r="IN43" i="1"/>
  <c r="IN39" i="1"/>
  <c r="IN38" i="1"/>
  <c r="IR44" i="1"/>
  <c r="IR42" i="1"/>
  <c r="IR39" i="1"/>
  <c r="IR43" i="1"/>
  <c r="IR41" i="1"/>
  <c r="KU44" i="1"/>
  <c r="KU42" i="1"/>
  <c r="KU39" i="1"/>
  <c r="KU43" i="1"/>
  <c r="KU41" i="1"/>
  <c r="KY44" i="1"/>
  <c r="KY42" i="1"/>
  <c r="KY38" i="1"/>
  <c r="KY41" i="1"/>
  <c r="KY39" i="1"/>
  <c r="LC44" i="1"/>
  <c r="LC42" i="1"/>
  <c r="LC43" i="1"/>
  <c r="LC41" i="1"/>
  <c r="LC38" i="1"/>
  <c r="LN44" i="1"/>
  <c r="LN39" i="1"/>
  <c r="LN42" i="1"/>
  <c r="LN38" i="1"/>
  <c r="LN41" i="1"/>
  <c r="LR39" i="1"/>
  <c r="LR38" i="1"/>
  <c r="LR43" i="1"/>
  <c r="LR41" i="1"/>
  <c r="LR42" i="1"/>
  <c r="LR44" i="1"/>
  <c r="LV39" i="1"/>
  <c r="LV41" i="1"/>
  <c r="LV38" i="1"/>
  <c r="LV44" i="1"/>
  <c r="LV43" i="1"/>
  <c r="LV42" i="1"/>
  <c r="MI39" i="1"/>
  <c r="MI38" i="1"/>
  <c r="MI44" i="1"/>
  <c r="MI43" i="1"/>
  <c r="MI42" i="1"/>
  <c r="MM39" i="1"/>
  <c r="MM41" i="1"/>
  <c r="MM38" i="1"/>
  <c r="MM42" i="1"/>
  <c r="MM44" i="1"/>
  <c r="MM43" i="1"/>
  <c r="MQ39" i="1"/>
  <c r="MQ38" i="1"/>
  <c r="MQ44" i="1"/>
  <c r="MQ43" i="1"/>
  <c r="MQ41" i="1"/>
  <c r="NT43" i="1"/>
  <c r="NT44" i="1"/>
  <c r="NT41" i="1"/>
  <c r="NT42" i="1"/>
  <c r="NX43" i="1"/>
  <c r="NX39" i="1"/>
  <c r="NX42" i="1"/>
  <c r="NX44" i="1"/>
  <c r="NX38" i="1"/>
  <c r="OB43" i="1"/>
  <c r="OB44" i="1"/>
  <c r="OB39" i="1"/>
  <c r="OB38" i="1"/>
  <c r="OB42" i="1"/>
  <c r="OB41" i="1"/>
  <c r="ON44" i="1"/>
  <c r="ON42" i="1"/>
  <c r="ON39" i="1"/>
  <c r="ON43" i="1"/>
  <c r="OR44" i="1"/>
  <c r="OR42" i="1"/>
  <c r="OR43" i="1"/>
  <c r="OR41" i="1"/>
  <c r="OR38" i="1"/>
  <c r="OV44" i="1"/>
  <c r="OV42" i="1"/>
  <c r="OV43" i="1"/>
  <c r="OV41" i="1"/>
  <c r="OV39" i="1"/>
  <c r="PD37" i="1"/>
  <c r="PJ43" i="1"/>
  <c r="PJ44" i="1"/>
  <c r="PJ42" i="1"/>
  <c r="PJ41" i="1"/>
  <c r="PJ38" i="1"/>
  <c r="PN44" i="1"/>
  <c r="PN43" i="1"/>
  <c r="PN42" i="1"/>
  <c r="PN39" i="1"/>
  <c r="PN41" i="1"/>
  <c r="PR43" i="1"/>
  <c r="PR44" i="1"/>
  <c r="PR42" i="1"/>
  <c r="PR39" i="1"/>
  <c r="PR38" i="1"/>
  <c r="PR41" i="1"/>
  <c r="QD44" i="1"/>
  <c r="QD42" i="1"/>
  <c r="QD38" i="1"/>
  <c r="QD43" i="1"/>
  <c r="QD39" i="1"/>
  <c r="QH44" i="1"/>
  <c r="QH42" i="1"/>
  <c r="QH43" i="1"/>
  <c r="QH41" i="1"/>
  <c r="QH38" i="1"/>
  <c r="QL44" i="1"/>
  <c r="QL42" i="1"/>
  <c r="QL43" i="1"/>
  <c r="QL41" i="1"/>
  <c r="QL39" i="1"/>
  <c r="SM39" i="1"/>
  <c r="SM38" i="1"/>
  <c r="SM44" i="1"/>
  <c r="SM42" i="1"/>
  <c r="SM43" i="1"/>
  <c r="SM41" i="1"/>
  <c r="SQ44" i="1"/>
  <c r="SQ39" i="1"/>
  <c r="SQ42" i="1"/>
  <c r="SQ38" i="1"/>
  <c r="SQ43" i="1"/>
  <c r="SQ41" i="1"/>
  <c r="SU39" i="1"/>
  <c r="SU38" i="1"/>
  <c r="SU44" i="1"/>
  <c r="SU42" i="1"/>
  <c r="SU43" i="1"/>
  <c r="SZ37" i="1"/>
  <c r="TF44" i="1"/>
  <c r="TF43" i="1"/>
  <c r="TF42" i="1"/>
  <c r="TF41" i="1"/>
  <c r="TF39" i="1"/>
  <c r="TJ44" i="1"/>
  <c r="TJ42" i="1"/>
  <c r="TJ43" i="1"/>
  <c r="TJ39" i="1"/>
  <c r="TJ38" i="1"/>
  <c r="TN44" i="1"/>
  <c r="TN42" i="1"/>
  <c r="TN39" i="1"/>
  <c r="TN43" i="1"/>
  <c r="TN41" i="1"/>
  <c r="TT37" i="1"/>
  <c r="TZ43" i="1"/>
  <c r="TZ41" i="1"/>
  <c r="TZ39" i="1"/>
  <c r="TZ44" i="1"/>
  <c r="TZ42" i="1"/>
  <c r="TZ38" i="1"/>
  <c r="UD43" i="1"/>
  <c r="UD41" i="1"/>
  <c r="UD44" i="1"/>
  <c r="UD38" i="1"/>
  <c r="UD42" i="1"/>
  <c r="UD39" i="1"/>
  <c r="UH43" i="1"/>
  <c r="UH41" i="1"/>
  <c r="UH44" i="1"/>
  <c r="UH39" i="1"/>
  <c r="UH42" i="1"/>
  <c r="UH38" i="1"/>
  <c r="VO44" i="1"/>
  <c r="VO39" i="1"/>
  <c r="VO42" i="1"/>
  <c r="VO38" i="1"/>
  <c r="VO41" i="1"/>
  <c r="VO43" i="1"/>
  <c r="VS39" i="1"/>
  <c r="VS44" i="1"/>
  <c r="VS38" i="1"/>
  <c r="VS42" i="1"/>
  <c r="VS43" i="1"/>
  <c r="VS41" i="1"/>
  <c r="VW43" i="1"/>
  <c r="VW39" i="1"/>
  <c r="VW41" i="1"/>
  <c r="VW38" i="1"/>
  <c r="VW44" i="1"/>
  <c r="VW42" i="1"/>
  <c r="WF37" i="1"/>
  <c r="ET38" i="1"/>
  <c r="GC38" i="1"/>
  <c r="GK38" i="1"/>
  <c r="GD38" i="1"/>
  <c r="GL38" i="1"/>
  <c r="IJ38" i="1"/>
  <c r="NT38" i="1"/>
  <c r="RD38" i="1"/>
  <c r="CT39" i="1"/>
  <c r="CL39" i="1"/>
  <c r="CO39" i="1"/>
  <c r="NT39" i="1"/>
  <c r="QH39" i="1"/>
  <c r="TK39" i="1"/>
  <c r="TO39" i="1"/>
  <c r="GK41" i="1"/>
  <c r="GC41" i="1"/>
  <c r="GH41" i="1"/>
  <c r="HP41" i="1"/>
  <c r="IJ41" i="1"/>
  <c r="MI41" i="1"/>
  <c r="ON41" i="1"/>
  <c r="QD41" i="1"/>
  <c r="SU41" i="1"/>
  <c r="TJ41" i="1"/>
  <c r="CS42" i="1"/>
  <c r="LA42" i="1"/>
  <c r="KS42" i="1"/>
  <c r="UU42" i="1"/>
  <c r="UT42" i="1"/>
  <c r="UY42" i="1"/>
  <c r="BE41" i="1"/>
  <c r="BE39" i="1"/>
  <c r="BE44" i="1"/>
  <c r="BE43" i="1"/>
  <c r="BE42" i="1"/>
  <c r="BE38" i="1"/>
  <c r="HI44" i="1"/>
  <c r="HI41" i="1"/>
  <c r="HI43" i="1"/>
  <c r="HI42" i="1"/>
  <c r="NM41" i="1"/>
  <c r="NM44" i="1"/>
  <c r="NM39" i="1"/>
  <c r="NM43" i="1"/>
  <c r="NM42" i="1"/>
  <c r="NM38" i="1"/>
  <c r="QO43" i="1"/>
  <c r="QO41" i="1"/>
  <c r="QO44" i="1"/>
  <c r="QO38" i="1"/>
  <c r="QO42" i="1"/>
  <c r="TQ43" i="1"/>
  <c r="TQ44" i="1"/>
  <c r="TQ41" i="1"/>
  <c r="TQ42" i="1"/>
  <c r="TQ39" i="1"/>
  <c r="TQ38" i="1"/>
  <c r="CB28" i="1"/>
  <c r="BX37" i="1"/>
  <c r="BX40" i="1" s="1"/>
  <c r="LH28" i="1"/>
  <c r="LY44" i="1"/>
  <c r="LY43" i="1"/>
  <c r="LY42" i="1"/>
  <c r="LY41" i="1"/>
  <c r="LY38" i="1"/>
  <c r="NP28" i="1"/>
  <c r="NL37" i="1"/>
  <c r="NL40" i="1" s="1"/>
  <c r="PD28" i="1"/>
  <c r="WV29" i="1"/>
  <c r="WV30" i="1"/>
  <c r="BN41" i="1"/>
  <c r="BN44" i="1"/>
  <c r="BN43" i="1"/>
  <c r="BN39" i="1"/>
  <c r="BN42" i="1"/>
  <c r="BR44" i="1"/>
  <c r="BR41" i="1"/>
  <c r="BR42" i="1"/>
  <c r="BR39" i="1"/>
  <c r="BR43" i="1"/>
  <c r="BR38" i="1"/>
  <c r="BV41" i="1"/>
  <c r="BV39" i="1"/>
  <c r="BV43" i="1"/>
  <c r="BV42" i="1"/>
  <c r="BV44" i="1"/>
  <c r="DN43" i="1"/>
  <c r="DN41" i="1"/>
  <c r="DN44" i="1"/>
  <c r="DN42" i="1"/>
  <c r="DU44" i="1"/>
  <c r="DU41" i="1"/>
  <c r="DU43" i="1"/>
  <c r="DU42" i="1"/>
  <c r="DU39" i="1"/>
  <c r="DU38" i="1"/>
  <c r="DY41" i="1"/>
  <c r="DY44" i="1"/>
  <c r="DY39" i="1"/>
  <c r="DY43" i="1"/>
  <c r="DY42" i="1"/>
  <c r="EC41" i="1"/>
  <c r="EC39" i="1"/>
  <c r="EC44" i="1"/>
  <c r="EC43" i="1"/>
  <c r="EC38" i="1"/>
  <c r="EQ44" i="1"/>
  <c r="EQ42" i="1"/>
  <c r="EQ43" i="1"/>
  <c r="EQ41" i="1"/>
  <c r="EQ39" i="1"/>
  <c r="EU44" i="1"/>
  <c r="EU42" i="1"/>
  <c r="EU41" i="1"/>
  <c r="EU43" i="1"/>
  <c r="EU38" i="1"/>
  <c r="EY44" i="1"/>
  <c r="EY42" i="1"/>
  <c r="EY39" i="1"/>
  <c r="EY41" i="1"/>
  <c r="GB38" i="1"/>
  <c r="GJ38" i="1"/>
  <c r="GP43" i="1"/>
  <c r="GP41" i="1"/>
  <c r="GP44" i="1"/>
  <c r="GP38" i="1"/>
  <c r="HJ44" i="1"/>
  <c r="HJ42" i="1"/>
  <c r="HJ38" i="1"/>
  <c r="HJ43" i="1"/>
  <c r="KR44" i="1"/>
  <c r="KR43" i="1"/>
  <c r="KR42" i="1"/>
  <c r="KV43" i="1"/>
  <c r="KV41" i="1"/>
  <c r="KV44" i="1"/>
  <c r="KV42" i="1"/>
  <c r="KV39" i="1"/>
  <c r="KV38" i="1"/>
  <c r="KZ43" i="1"/>
  <c r="KZ39" i="1"/>
  <c r="KZ44" i="1"/>
  <c r="KZ42" i="1"/>
  <c r="LD37" i="1"/>
  <c r="LD40" i="1" s="1"/>
  <c r="NN44" i="1"/>
  <c r="NN42" i="1"/>
  <c r="NN41" i="1"/>
  <c r="NN43" i="1"/>
  <c r="NN39" i="1"/>
  <c r="OH41" i="1"/>
  <c r="OH44" i="1"/>
  <c r="OH38" i="1"/>
  <c r="OH43" i="1"/>
  <c r="OH42" i="1"/>
  <c r="OH39" i="1"/>
  <c r="OO43" i="1"/>
  <c r="OO44" i="1"/>
  <c r="OO41" i="1"/>
  <c r="OO42" i="1"/>
  <c r="OO39" i="1"/>
  <c r="OS43" i="1"/>
  <c r="OS39" i="1"/>
  <c r="OS44" i="1"/>
  <c r="OS42" i="1"/>
  <c r="OS38" i="1"/>
  <c r="OS41" i="1"/>
  <c r="OW44" i="1"/>
  <c r="OW43" i="1"/>
  <c r="OW42" i="1"/>
  <c r="OW39" i="1"/>
  <c r="OW38" i="1"/>
  <c r="OW41" i="1"/>
  <c r="PK39" i="1"/>
  <c r="PK44" i="1"/>
  <c r="PK41" i="1"/>
  <c r="PK38" i="1"/>
  <c r="PK43" i="1"/>
  <c r="PK42" i="1"/>
  <c r="PO39" i="1"/>
  <c r="PO38" i="1"/>
  <c r="PO42" i="1"/>
  <c r="PO44" i="1"/>
  <c r="PO41" i="1"/>
  <c r="PS44" i="1"/>
  <c r="PS39" i="1"/>
  <c r="PS43" i="1"/>
  <c r="PS42" i="1"/>
  <c r="PS38" i="1"/>
  <c r="PS41" i="1"/>
  <c r="QV39" i="1"/>
  <c r="QV42" i="1"/>
  <c r="QV44" i="1"/>
  <c r="QV41" i="1"/>
  <c r="QV43" i="1"/>
  <c r="QV38" i="1"/>
  <c r="QZ44" i="1"/>
  <c r="QZ43" i="1"/>
  <c r="QZ42" i="1"/>
  <c r="QZ38" i="1"/>
  <c r="QZ39" i="1"/>
  <c r="RD44" i="1"/>
  <c r="RD42" i="1"/>
  <c r="RD43" i="1"/>
  <c r="RD41" i="1"/>
  <c r="RD39" i="1"/>
  <c r="RH37" i="1"/>
  <c r="SJ43" i="1"/>
  <c r="SJ41" i="1"/>
  <c r="SJ42" i="1"/>
  <c r="SJ39" i="1"/>
  <c r="SJ38" i="1"/>
  <c r="SN43" i="1"/>
  <c r="SN41" i="1"/>
  <c r="SN44" i="1"/>
  <c r="SN42" i="1"/>
  <c r="SR43" i="1"/>
  <c r="SR41" i="1"/>
  <c r="SR39" i="1"/>
  <c r="SR42" i="1"/>
  <c r="SR44" i="1"/>
  <c r="SR38" i="1"/>
  <c r="SV43" i="1"/>
  <c r="SV44" i="1"/>
  <c r="SV41" i="1"/>
  <c r="SV42" i="1"/>
  <c r="SV38" i="1"/>
  <c r="SV39" i="1"/>
  <c r="VZ44" i="1"/>
  <c r="VZ42" i="1"/>
  <c r="VZ39" i="1"/>
  <c r="VZ43" i="1"/>
  <c r="VZ38" i="1"/>
  <c r="BN38" i="1"/>
  <c r="EY38" i="1"/>
  <c r="HI38" i="1"/>
  <c r="PN38" i="1"/>
  <c r="RG38" i="1"/>
  <c r="SK38" i="1"/>
  <c r="SX38" i="1"/>
  <c r="SO38" i="1"/>
  <c r="SS38" i="1"/>
  <c r="Y39" i="1"/>
  <c r="AM39" i="1"/>
  <c r="AG39" i="1"/>
  <c r="Z39" i="1"/>
  <c r="AH39" i="1"/>
  <c r="LC39" i="1"/>
  <c r="LY39" i="1"/>
  <c r="PJ39" i="1"/>
  <c r="AM41" i="1"/>
  <c r="AG41" i="1"/>
  <c r="Y41" i="1"/>
  <c r="AC41" i="1"/>
  <c r="NX41" i="1"/>
  <c r="QZ41" i="1"/>
  <c r="SK41" i="1"/>
  <c r="SP41" i="1"/>
  <c r="SL41" i="1"/>
  <c r="UX41" i="1"/>
  <c r="UT41" i="1"/>
  <c r="HQ44" i="1"/>
  <c r="HU44" i="1"/>
  <c r="FD28" i="1"/>
  <c r="EZ37" i="1"/>
  <c r="EZ40" i="1" s="1"/>
  <c r="FU43" i="1"/>
  <c r="FU44" i="1"/>
  <c r="FU41" i="1"/>
  <c r="FU42" i="1"/>
  <c r="FU38" i="1"/>
  <c r="IZ28" i="1"/>
  <c r="QR28" i="1"/>
  <c r="QN37" i="1"/>
  <c r="QN40" i="1" s="1"/>
  <c r="UN28" i="1"/>
  <c r="UJ37" i="1"/>
  <c r="X41" i="1"/>
  <c r="X44" i="1"/>
  <c r="X39" i="1"/>
  <c r="X43" i="1"/>
  <c r="X42" i="1"/>
  <c r="AN37" i="1"/>
  <c r="AB44" i="1"/>
  <c r="AB41" i="1"/>
  <c r="AB43" i="1"/>
  <c r="AB42" i="1"/>
  <c r="AB39" i="1"/>
  <c r="AB38" i="1"/>
  <c r="AF41" i="1"/>
  <c r="AF39" i="1"/>
  <c r="AF44" i="1"/>
  <c r="AF43" i="1"/>
  <c r="AF42" i="1"/>
  <c r="WN37" i="1"/>
  <c r="AJ41" i="1"/>
  <c r="AJ39" i="1"/>
  <c r="AJ44" i="1"/>
  <c r="AJ43" i="1"/>
  <c r="AJ38" i="1"/>
  <c r="AJ42" i="1"/>
  <c r="AR44" i="1"/>
  <c r="AR43" i="1"/>
  <c r="AR42" i="1"/>
  <c r="AR38" i="1"/>
  <c r="AR39" i="1"/>
  <c r="AV41" i="1"/>
  <c r="AV38" i="1"/>
  <c r="AV44" i="1"/>
  <c r="AV43" i="1"/>
  <c r="AV42" i="1"/>
  <c r="AZ44" i="1"/>
  <c r="AZ38" i="1"/>
  <c r="AZ43" i="1"/>
  <c r="AZ39" i="1"/>
  <c r="AZ42" i="1"/>
  <c r="AZ41" i="1"/>
  <c r="DO38" i="1"/>
  <c r="DO43" i="1"/>
  <c r="DO44" i="1"/>
  <c r="DO41" i="1"/>
  <c r="DO39" i="1"/>
  <c r="FV38" i="1"/>
  <c r="FV42" i="1"/>
  <c r="FV41" i="1"/>
  <c r="FV44" i="1"/>
  <c r="FV43" i="1"/>
  <c r="JS39" i="1"/>
  <c r="JS38" i="1"/>
  <c r="JS44" i="1"/>
  <c r="JS42" i="1"/>
  <c r="JY41" i="1"/>
  <c r="JY44" i="1"/>
  <c r="JY39" i="1"/>
  <c r="JY42" i="1"/>
  <c r="JY43" i="1"/>
  <c r="KC41" i="1"/>
  <c r="KC44" i="1"/>
  <c r="KC42" i="1"/>
  <c r="KC39" i="1"/>
  <c r="KC38" i="1"/>
  <c r="KC43" i="1"/>
  <c r="KG44" i="1"/>
  <c r="KG41" i="1"/>
  <c r="KG43" i="1"/>
  <c r="KG42" i="1"/>
  <c r="KG39" i="1"/>
  <c r="KG38" i="1"/>
  <c r="KL44" i="1"/>
  <c r="KL42" i="1"/>
  <c r="KL43" i="1"/>
  <c r="KL41" i="1"/>
  <c r="QP44" i="1"/>
  <c r="QP42" i="1"/>
  <c r="QP39" i="1"/>
  <c r="QP41" i="1"/>
  <c r="QP43" i="1"/>
  <c r="QP38" i="1"/>
  <c r="UL43" i="1"/>
  <c r="UL44" i="1"/>
  <c r="UL41" i="1"/>
  <c r="UL42" i="1"/>
  <c r="US44" i="1"/>
  <c r="US42" i="1"/>
  <c r="US43" i="1"/>
  <c r="US41" i="1"/>
  <c r="US39" i="1"/>
  <c r="US38" i="1"/>
  <c r="UW44" i="1"/>
  <c r="UW42" i="1"/>
  <c r="UW43" i="1"/>
  <c r="VA43" i="1"/>
  <c r="VA41" i="1"/>
  <c r="VA39" i="1"/>
  <c r="VA44" i="1"/>
  <c r="VA42" i="1"/>
  <c r="VA38" i="1"/>
  <c r="DN38" i="1"/>
  <c r="DY38" i="1"/>
  <c r="GF38" i="1"/>
  <c r="KR38" i="1"/>
  <c r="ON38" i="1"/>
  <c r="OV38" i="1"/>
  <c r="QL38" i="1"/>
  <c r="QX38" i="1"/>
  <c r="TN38" i="1"/>
  <c r="UL38" i="1"/>
  <c r="CH39" i="1"/>
  <c r="DI39" i="1"/>
  <c r="DA39" i="1"/>
  <c r="DK39" i="1"/>
  <c r="DT39" i="1"/>
  <c r="GP39" i="1"/>
  <c r="KL39" i="1"/>
  <c r="KR39" i="1"/>
  <c r="OR39" i="1"/>
  <c r="TG39" i="1"/>
  <c r="UW39" i="1"/>
  <c r="VM39" i="1"/>
  <c r="VL39" i="1"/>
  <c r="GM41" i="1"/>
  <c r="GV41" i="1"/>
  <c r="KZ41" i="1"/>
  <c r="NG41" i="1"/>
  <c r="NC41" i="1"/>
  <c r="GP42" i="1"/>
  <c r="PP42" i="1"/>
  <c r="PL42" i="1"/>
  <c r="SX42" i="1"/>
  <c r="VG42" i="1"/>
  <c r="KY43" i="1"/>
  <c r="LN43" i="1"/>
  <c r="SJ44" i="1"/>
  <c r="AN28" i="1"/>
  <c r="DP28" i="1"/>
  <c r="DL37" i="1"/>
  <c r="DL40" i="1" s="1"/>
  <c r="GR28" i="1"/>
  <c r="JT28" i="1"/>
  <c r="JP37" i="1"/>
  <c r="JP40" i="1" s="1"/>
  <c r="MV28" i="1"/>
  <c r="PX28" i="1"/>
  <c r="PT37" i="1"/>
  <c r="PT40" i="1" s="1"/>
  <c r="SZ28" i="1"/>
  <c r="WB28" i="1"/>
  <c r="VX37" i="1"/>
  <c r="VX40" i="1" s="1"/>
  <c r="WB40" i="1" s="1"/>
  <c r="T28" i="1"/>
  <c r="P37" i="1"/>
  <c r="P40" i="1" s="1"/>
  <c r="FX28" i="1"/>
  <c r="FT37" i="1"/>
  <c r="FT40" i="1" s="1"/>
  <c r="MB28" i="1"/>
  <c r="LX37" i="1"/>
  <c r="LX40" i="1" s="1"/>
  <c r="SF28" i="1"/>
  <c r="SB37" i="1"/>
  <c r="SB40" i="1" s="1"/>
  <c r="WV36" i="1"/>
  <c r="F44" i="1"/>
  <c r="F42" i="1"/>
  <c r="F38" i="1"/>
  <c r="F43" i="1"/>
  <c r="J44" i="1"/>
  <c r="J38" i="1"/>
  <c r="J43" i="1"/>
  <c r="J42" i="1"/>
  <c r="J41" i="1"/>
  <c r="N41" i="1"/>
  <c r="N38" i="1"/>
  <c r="N44" i="1"/>
  <c r="N43" i="1"/>
  <c r="BF44" i="1"/>
  <c r="BF42" i="1"/>
  <c r="BF43" i="1"/>
  <c r="BF39" i="1"/>
  <c r="BL43" i="1"/>
  <c r="BL41" i="1"/>
  <c r="BL44" i="1"/>
  <c r="BP43" i="1"/>
  <c r="BP44" i="1"/>
  <c r="BP42" i="1"/>
  <c r="BP41" i="1"/>
  <c r="BP39" i="1"/>
  <c r="BT43" i="1"/>
  <c r="BT38" i="1"/>
  <c r="CF44" i="1"/>
  <c r="CF42" i="1"/>
  <c r="CF39" i="1"/>
  <c r="CF43" i="1"/>
  <c r="CJ44" i="1"/>
  <c r="CJ42" i="1"/>
  <c r="CJ43" i="1"/>
  <c r="CJ38" i="1"/>
  <c r="CJ41" i="1"/>
  <c r="CN44" i="1"/>
  <c r="CN42" i="1"/>
  <c r="CN43" i="1"/>
  <c r="DB43" i="1"/>
  <c r="DB44" i="1"/>
  <c r="DB39" i="1"/>
  <c r="DF44" i="1"/>
  <c r="DF43" i="1"/>
  <c r="DF42" i="1"/>
  <c r="DF41" i="1"/>
  <c r="DJ43" i="1"/>
  <c r="DJ44" i="1"/>
  <c r="DJ38" i="1"/>
  <c r="DV44" i="1"/>
  <c r="DV42" i="1"/>
  <c r="DV41" i="1"/>
  <c r="DV38" i="1"/>
  <c r="DV43" i="1"/>
  <c r="DZ44" i="1"/>
  <c r="DZ42" i="1"/>
  <c r="DZ43" i="1"/>
  <c r="DZ41" i="1"/>
  <c r="ED44" i="1"/>
  <c r="ED42" i="1"/>
  <c r="ED39" i="1"/>
  <c r="ED43" i="1"/>
  <c r="EH44" i="1"/>
  <c r="EH42" i="1"/>
  <c r="EH43" i="1"/>
  <c r="EH41" i="1"/>
  <c r="EN43" i="1"/>
  <c r="EN44" i="1"/>
  <c r="EN42" i="1"/>
  <c r="EN39" i="1"/>
  <c r="EN41" i="1"/>
  <c r="ER43" i="1"/>
  <c r="ER38" i="1"/>
  <c r="ER44" i="1"/>
  <c r="EV44" i="1"/>
  <c r="EV43" i="1"/>
  <c r="EV42" i="1"/>
  <c r="EV41" i="1"/>
  <c r="GE38" i="1"/>
  <c r="GE43" i="1"/>
  <c r="GE42" i="1"/>
  <c r="GE39" i="1"/>
  <c r="GI44" i="1"/>
  <c r="GI43" i="1"/>
  <c r="GI42" i="1"/>
  <c r="GI38" i="1"/>
  <c r="GI41" i="1"/>
  <c r="GM39" i="1"/>
  <c r="GM38" i="1"/>
  <c r="GM44" i="1"/>
  <c r="GM43" i="1"/>
  <c r="GX44" i="1"/>
  <c r="GX42" i="1"/>
  <c r="GX43" i="1"/>
  <c r="GX41" i="1"/>
  <c r="GX39" i="1"/>
  <c r="HB44" i="1"/>
  <c r="HB42" i="1"/>
  <c r="HB43" i="1"/>
  <c r="HF44" i="1"/>
  <c r="HF42" i="1"/>
  <c r="HF39" i="1"/>
  <c r="HF41" i="1"/>
  <c r="HF43" i="1"/>
  <c r="ID44" i="1"/>
  <c r="ID41" i="1"/>
  <c r="ID42" i="1"/>
  <c r="ID43" i="1"/>
  <c r="IK44" i="1"/>
  <c r="IK43" i="1"/>
  <c r="IK42" i="1"/>
  <c r="IK38" i="1"/>
  <c r="IK41" i="1"/>
  <c r="IO43" i="1"/>
  <c r="IO44" i="1"/>
  <c r="IS43" i="1"/>
  <c r="IS44" i="1"/>
  <c r="IS41" i="1"/>
  <c r="IS42" i="1"/>
  <c r="JG44" i="1"/>
  <c r="JG39" i="1"/>
  <c r="JG43" i="1"/>
  <c r="JG42" i="1"/>
  <c r="JG38" i="1"/>
  <c r="JG41" i="1"/>
  <c r="JK39" i="1"/>
  <c r="JK38" i="1"/>
  <c r="JK44" i="1"/>
  <c r="JK43" i="1"/>
  <c r="JO39" i="1"/>
  <c r="JO41" i="1"/>
  <c r="JO38" i="1"/>
  <c r="JO43" i="1"/>
  <c r="JO44" i="1"/>
  <c r="JO42" i="1"/>
  <c r="MF41" i="1"/>
  <c r="MF39" i="1"/>
  <c r="MF44" i="1"/>
  <c r="MF43" i="1"/>
  <c r="MJ44" i="1"/>
  <c r="MJ41" i="1"/>
  <c r="MJ43" i="1"/>
  <c r="MJ42" i="1"/>
  <c r="MJ38" i="1"/>
  <c r="MN41" i="1"/>
  <c r="MN44" i="1"/>
  <c r="MN42" i="1"/>
  <c r="MN43" i="1"/>
  <c r="MR37" i="1"/>
  <c r="MR40" i="1" s="1"/>
  <c r="MV40" i="1" s="1"/>
  <c r="NV41" i="1"/>
  <c r="NV43" i="1"/>
  <c r="NV44" i="1"/>
  <c r="NV39" i="1"/>
  <c r="NZ44" i="1"/>
  <c r="NZ41" i="1"/>
  <c r="NZ42" i="1"/>
  <c r="NZ43" i="1"/>
  <c r="OD41" i="1"/>
  <c r="OD39" i="1"/>
  <c r="OD42" i="1"/>
  <c r="OD44" i="1"/>
  <c r="OI44" i="1"/>
  <c r="OI42" i="1"/>
  <c r="OI39" i="1"/>
  <c r="OI43" i="1"/>
  <c r="OI41" i="1"/>
  <c r="PV43" i="1"/>
  <c r="PV41" i="1"/>
  <c r="PV44" i="1"/>
  <c r="PV42" i="1"/>
  <c r="QB39" i="1"/>
  <c r="QB41" i="1"/>
  <c r="QB38" i="1"/>
  <c r="QB42" i="1"/>
  <c r="QB44" i="1"/>
  <c r="QF39" i="1"/>
  <c r="QF44" i="1"/>
  <c r="QF38" i="1"/>
  <c r="QF43" i="1"/>
  <c r="QF41" i="1"/>
  <c r="QJ39" i="1"/>
  <c r="QJ38" i="1"/>
  <c r="QJ42" i="1"/>
  <c r="QJ43" i="1"/>
  <c r="QJ44" i="1"/>
  <c r="QX43" i="1"/>
  <c r="QX44" i="1"/>
  <c r="QX41" i="1"/>
  <c r="QX42" i="1"/>
  <c r="RB43" i="1"/>
  <c r="RB41" i="1"/>
  <c r="RB39" i="1"/>
  <c r="RB42" i="1"/>
  <c r="RB44" i="1"/>
  <c r="RF43" i="1"/>
  <c r="RF41" i="1"/>
  <c r="RF44" i="1"/>
  <c r="RF38" i="1"/>
  <c r="RF42" i="1"/>
  <c r="RK44" i="1"/>
  <c r="RK42" i="1"/>
  <c r="RK41" i="1"/>
  <c r="RK38" i="1"/>
  <c r="RK43" i="1"/>
  <c r="RQ39" i="1"/>
  <c r="RQ44" i="1"/>
  <c r="RQ43" i="1"/>
  <c r="RQ42" i="1"/>
  <c r="RU44" i="1"/>
  <c r="RU43" i="1"/>
  <c r="RU42" i="1"/>
  <c r="RU38" i="1"/>
  <c r="RU41" i="1"/>
  <c r="RY44" i="1"/>
  <c r="RY42" i="1"/>
  <c r="SD39" i="1"/>
  <c r="SD38" i="1"/>
  <c r="SD44" i="1"/>
  <c r="SD42" i="1"/>
  <c r="SD41" i="1"/>
  <c r="SD43" i="1"/>
  <c r="SX44" i="1"/>
  <c r="SX41" i="1"/>
  <c r="SX39" i="1"/>
  <c r="SX43" i="1"/>
  <c r="TD39" i="1"/>
  <c r="TD43" i="1"/>
  <c r="TD38" i="1"/>
  <c r="TD41" i="1"/>
  <c r="TD44" i="1"/>
  <c r="TH39" i="1"/>
  <c r="TH38" i="1"/>
  <c r="TH44" i="1"/>
  <c r="TH43" i="1"/>
  <c r="TL44" i="1"/>
  <c r="TL39" i="1"/>
  <c r="TL43" i="1"/>
  <c r="TL42" i="1"/>
  <c r="TL38" i="1"/>
  <c r="TL41" i="1"/>
  <c r="WA39" i="1"/>
  <c r="WA44" i="1"/>
  <c r="WA43" i="1"/>
  <c r="WA38" i="1"/>
  <c r="WA41" i="1"/>
  <c r="Z38" i="1"/>
  <c r="AH38" i="1"/>
  <c r="AW38" i="1"/>
  <c r="DD38" i="1"/>
  <c r="DZ38" i="1"/>
  <c r="EH38" i="1"/>
  <c r="EN38" i="1"/>
  <c r="IS38" i="1"/>
  <c r="MG38" i="1"/>
  <c r="MN38" i="1"/>
  <c r="NC38" i="1"/>
  <c r="PQ38" i="1"/>
  <c r="QM38" i="1"/>
  <c r="RB38" i="1"/>
  <c r="BL39" i="1"/>
  <c r="DV39" i="1"/>
  <c r="EV39" i="1"/>
  <c r="IE39" i="1"/>
  <c r="IS39" i="1"/>
  <c r="LG39" i="1"/>
  <c r="MJ39" i="1"/>
  <c r="NE39" i="1"/>
  <c r="NW39" i="1"/>
  <c r="PV39" i="1"/>
  <c r="RK39" i="1"/>
  <c r="DB41" i="1"/>
  <c r="GE41" i="1"/>
  <c r="HB41" i="1"/>
  <c r="IO41" i="1"/>
  <c r="MO41" i="1"/>
  <c r="MG41" i="1"/>
  <c r="ML41" i="1"/>
  <c r="MP41" i="1"/>
  <c r="QJ41" i="1"/>
  <c r="TG41" i="1"/>
  <c r="TS41" i="1"/>
  <c r="TO41" i="1"/>
  <c r="N42" i="1"/>
  <c r="BL42" i="1"/>
  <c r="GH42" i="1"/>
  <c r="MF42" i="1"/>
  <c r="WA42" i="1"/>
  <c r="AA38" i="1"/>
  <c r="AA44" i="1"/>
  <c r="AA41" i="1"/>
  <c r="AA43" i="1"/>
  <c r="AE44" i="1"/>
  <c r="AE41" i="1"/>
  <c r="AE38" i="1"/>
  <c r="AE43" i="1"/>
  <c r="AE42" i="1"/>
  <c r="AI38" i="1"/>
  <c r="AI39" i="1"/>
  <c r="AI44" i="1"/>
  <c r="AT44" i="1"/>
  <c r="AT42" i="1"/>
  <c r="AT41" i="1"/>
  <c r="AT43" i="1"/>
  <c r="AX44" i="1"/>
  <c r="AX42" i="1"/>
  <c r="AX43" i="1"/>
  <c r="AX38" i="1"/>
  <c r="BB44" i="1"/>
  <c r="BB42" i="1"/>
  <c r="BB43" i="1"/>
  <c r="BB41" i="1"/>
  <c r="BZ41" i="1"/>
  <c r="BZ39" i="1"/>
  <c r="BZ44" i="1"/>
  <c r="BZ38" i="1"/>
  <c r="BZ43" i="1"/>
  <c r="CG43" i="1"/>
  <c r="CG41" i="1"/>
  <c r="CG44" i="1"/>
  <c r="CK43" i="1"/>
  <c r="CK44" i="1"/>
  <c r="CK42" i="1"/>
  <c r="CK41" i="1"/>
  <c r="CK39" i="1"/>
  <c r="CO44" i="1"/>
  <c r="CO43" i="1"/>
  <c r="CO42" i="1"/>
  <c r="CO38" i="1"/>
  <c r="DC41" i="1"/>
  <c r="DC38" i="1"/>
  <c r="DC43" i="1"/>
  <c r="DG38" i="1"/>
  <c r="DG42" i="1"/>
  <c r="DG39" i="1"/>
  <c r="DG43" i="1"/>
  <c r="DG44" i="1"/>
  <c r="DK44" i="1"/>
  <c r="DK43" i="1"/>
  <c r="DK42" i="1"/>
  <c r="DK38" i="1"/>
  <c r="DK41" i="1"/>
  <c r="GB41" i="1"/>
  <c r="GB44" i="1"/>
  <c r="GB39" i="1"/>
  <c r="GB42" i="1"/>
  <c r="GF41" i="1"/>
  <c r="GF39" i="1"/>
  <c r="GF44" i="1"/>
  <c r="GF43" i="1"/>
  <c r="GJ41" i="1"/>
  <c r="GJ44" i="1"/>
  <c r="GJ39" i="1"/>
  <c r="GJ43" i="1"/>
  <c r="GJ42" i="1"/>
  <c r="GN37" i="1"/>
  <c r="GN40" i="1" s="1"/>
  <c r="HR41" i="1"/>
  <c r="HR39" i="1"/>
  <c r="HR43" i="1"/>
  <c r="HR44" i="1"/>
  <c r="HV41" i="1"/>
  <c r="HV44" i="1"/>
  <c r="HV38" i="1"/>
  <c r="HV42" i="1"/>
  <c r="HV43" i="1"/>
  <c r="HZ41" i="1"/>
  <c r="HZ43" i="1"/>
  <c r="HZ44" i="1"/>
  <c r="IE44" i="1"/>
  <c r="IE42" i="1"/>
  <c r="IE43" i="1"/>
  <c r="JR44" i="1"/>
  <c r="JR43" i="1"/>
  <c r="JR42" i="1"/>
  <c r="JR39" i="1"/>
  <c r="JX39" i="1"/>
  <c r="JX38" i="1"/>
  <c r="KB44" i="1"/>
  <c r="KB39" i="1"/>
  <c r="KB43" i="1"/>
  <c r="KB42" i="1"/>
  <c r="KB38" i="1"/>
  <c r="KB41" i="1"/>
  <c r="KF39" i="1"/>
  <c r="KF44" i="1"/>
  <c r="KF41" i="1"/>
  <c r="KF38" i="1"/>
  <c r="KT41" i="1"/>
  <c r="KT44" i="1"/>
  <c r="KT38" i="1"/>
  <c r="KT43" i="1"/>
  <c r="KX41" i="1"/>
  <c r="KX43" i="1"/>
  <c r="KX44" i="1"/>
  <c r="KX42" i="1"/>
  <c r="KX39" i="1"/>
  <c r="LB44" i="1"/>
  <c r="LB41" i="1"/>
  <c r="LB42" i="1"/>
  <c r="LB43" i="1"/>
  <c r="LG44" i="1"/>
  <c r="LG42" i="1"/>
  <c r="LG41" i="1"/>
  <c r="LM43" i="1"/>
  <c r="LM42" i="1"/>
  <c r="LQ43" i="1"/>
  <c r="LQ44" i="1"/>
  <c r="LQ41" i="1"/>
  <c r="LQ39" i="1"/>
  <c r="LU43" i="1"/>
  <c r="LU39" i="1"/>
  <c r="LU44" i="1"/>
  <c r="LU42" i="1"/>
  <c r="LZ39" i="1"/>
  <c r="LZ43" i="1"/>
  <c r="LZ38" i="1"/>
  <c r="LZ44" i="1"/>
  <c r="MT43" i="1"/>
  <c r="MT38" i="1"/>
  <c r="MT42" i="1"/>
  <c r="MT41" i="1"/>
  <c r="MT44" i="1"/>
  <c r="MZ44" i="1"/>
  <c r="MZ39" i="1"/>
  <c r="MZ43" i="1"/>
  <c r="MZ42" i="1"/>
  <c r="MZ38" i="1"/>
  <c r="MZ41" i="1"/>
  <c r="ND39" i="1"/>
  <c r="ND41" i="1"/>
  <c r="ND38" i="1"/>
  <c r="ND44" i="1"/>
  <c r="ND42" i="1"/>
  <c r="ND43" i="1"/>
  <c r="NH39" i="1"/>
  <c r="NH38" i="1"/>
  <c r="NH43" i="1"/>
  <c r="NH41" i="1"/>
  <c r="PW39" i="1"/>
  <c r="PW38" i="1"/>
  <c r="PW44" i="1"/>
  <c r="PW43" i="1"/>
  <c r="QC44" i="1"/>
  <c r="QC41" i="1"/>
  <c r="QC43" i="1"/>
  <c r="QC42" i="1"/>
  <c r="QG41" i="1"/>
  <c r="QG39" i="1"/>
  <c r="QG42" i="1"/>
  <c r="QG43" i="1"/>
  <c r="QG44" i="1"/>
  <c r="QK41" i="1"/>
  <c r="QK39" i="1"/>
  <c r="QK44" i="1"/>
  <c r="QK42" i="1"/>
  <c r="QY44" i="1"/>
  <c r="QY42" i="1"/>
  <c r="QY43" i="1"/>
  <c r="RC44" i="1"/>
  <c r="RC43" i="1"/>
  <c r="RC42" i="1"/>
  <c r="RC41" i="1"/>
  <c r="RC39" i="1"/>
  <c r="RG44" i="1"/>
  <c r="RG42" i="1"/>
  <c r="RG39" i="1"/>
  <c r="RG43" i="1"/>
  <c r="RR43" i="1"/>
  <c r="RR39" i="1"/>
  <c r="RR41" i="1"/>
  <c r="RR38" i="1"/>
  <c r="RR44" i="1"/>
  <c r="RR42" i="1"/>
  <c r="RV39" i="1"/>
  <c r="RV38" i="1"/>
  <c r="RV44" i="1"/>
  <c r="RV43" i="1"/>
  <c r="RV41" i="1"/>
  <c r="RZ44" i="1"/>
  <c r="RZ39" i="1"/>
  <c r="RZ42" i="1"/>
  <c r="RZ38" i="1"/>
  <c r="RZ43" i="1"/>
  <c r="TR44" i="1"/>
  <c r="TR42" i="1"/>
  <c r="TR39" i="1"/>
  <c r="TR38" i="1"/>
  <c r="TR43" i="1"/>
  <c r="TX43" i="1"/>
  <c r="TX44" i="1"/>
  <c r="TX38" i="1"/>
  <c r="TX41" i="1"/>
  <c r="TX39" i="1"/>
  <c r="UB44" i="1"/>
  <c r="UB42" i="1"/>
  <c r="UB43" i="1"/>
  <c r="UF43" i="1"/>
  <c r="UF41" i="1"/>
  <c r="UF42" i="1"/>
  <c r="UF39" i="1"/>
  <c r="UR44" i="1"/>
  <c r="UR42" i="1"/>
  <c r="UR43" i="1"/>
  <c r="UR41" i="1"/>
  <c r="UR39" i="1"/>
  <c r="UV44" i="1"/>
  <c r="UV43" i="1"/>
  <c r="UV42" i="1"/>
  <c r="UV41" i="1"/>
  <c r="UZ44" i="1"/>
  <c r="UZ42" i="1"/>
  <c r="UZ39" i="1"/>
  <c r="UZ41" i="1"/>
  <c r="UZ43" i="1"/>
  <c r="VN44" i="1"/>
  <c r="VN43" i="1"/>
  <c r="VN38" i="1"/>
  <c r="VN41" i="1"/>
  <c r="VR43" i="1"/>
  <c r="VR41" i="1"/>
  <c r="VR39" i="1"/>
  <c r="VR44" i="1"/>
  <c r="VV43" i="1"/>
  <c r="VV42" i="1"/>
  <c r="VV41" i="1"/>
  <c r="VV44" i="1"/>
  <c r="WH37" i="1"/>
  <c r="WP37" i="1"/>
  <c r="BF38" i="1"/>
  <c r="BL38" i="1"/>
  <c r="CF38" i="1"/>
  <c r="DF38" i="1"/>
  <c r="EV38" i="1"/>
  <c r="GX38" i="1"/>
  <c r="HF38" i="1"/>
  <c r="IO38" i="1"/>
  <c r="KA38" i="1"/>
  <c r="KI38" i="1"/>
  <c r="KX38" i="1"/>
  <c r="MH38" i="1"/>
  <c r="MP38" i="1"/>
  <c r="NE38" i="1"/>
  <c r="PL38" i="1"/>
  <c r="RC38" i="1"/>
  <c r="UV38" i="1"/>
  <c r="J39" i="1"/>
  <c r="AT39" i="1"/>
  <c r="BB39" i="1"/>
  <c r="BT39" i="1"/>
  <c r="CG39" i="1"/>
  <c r="CN39" i="1"/>
  <c r="DC39" i="1"/>
  <c r="DJ39" i="1"/>
  <c r="DW39" i="1"/>
  <c r="EE39" i="1"/>
  <c r="ER39" i="1"/>
  <c r="IK39" i="1"/>
  <c r="LM39" i="1"/>
  <c r="MN39" i="1"/>
  <c r="UV39" i="1"/>
  <c r="VN39" i="1"/>
  <c r="BT41" i="1"/>
  <c r="CN41" i="1"/>
  <c r="EI41" i="1"/>
  <c r="EA41" i="1"/>
  <c r="ED41" i="1"/>
  <c r="ER41" i="1"/>
  <c r="JR41" i="1"/>
  <c r="JX41" i="1"/>
  <c r="QY41" i="1"/>
  <c r="RG41" i="1"/>
  <c r="RQ41" i="1"/>
  <c r="TR41" i="1"/>
  <c r="UB41" i="1"/>
  <c r="AA42" i="1"/>
  <c r="BZ42" i="1"/>
  <c r="DJ42" i="1"/>
  <c r="GM42" i="1"/>
  <c r="HR42" i="1"/>
  <c r="IM42" i="1"/>
  <c r="IY42" i="1"/>
  <c r="IL42" i="1"/>
  <c r="LZ42" i="1"/>
  <c r="NH42" i="1"/>
  <c r="NV42" i="1"/>
  <c r="RW42" i="1"/>
  <c r="SA42" i="1"/>
  <c r="VN42" i="1"/>
  <c r="OD43" i="1"/>
  <c r="QB43" i="1"/>
  <c r="JX44" i="1"/>
  <c r="NH44" i="1"/>
  <c r="UF44" i="1"/>
  <c r="HW43" i="1"/>
  <c r="FK44" i="1"/>
  <c r="FO43" i="1"/>
  <c r="X21" i="1"/>
  <c r="AB21" i="1"/>
  <c r="AF21" i="1"/>
  <c r="CB14" i="1"/>
  <c r="FD14" i="1"/>
  <c r="GB21" i="1"/>
  <c r="GF21" i="1"/>
  <c r="GJ21" i="1"/>
  <c r="GR14" i="1"/>
  <c r="HP19" i="1"/>
  <c r="HT19" i="1"/>
  <c r="HX19" i="1"/>
  <c r="JD21" i="1"/>
  <c r="JH21" i="1"/>
  <c r="JL21" i="1"/>
  <c r="KR19" i="1"/>
  <c r="KV19" i="1"/>
  <c r="KZ19" i="1"/>
  <c r="MF21" i="1"/>
  <c r="MJ21" i="1"/>
  <c r="MN21" i="1"/>
  <c r="MV14" i="1"/>
  <c r="OJ14" i="1"/>
  <c r="PX14" i="1"/>
  <c r="QV19" i="1"/>
  <c r="QZ19" i="1"/>
  <c r="RD19" i="1"/>
  <c r="SJ21" i="1"/>
  <c r="SN21" i="1"/>
  <c r="SR21" i="1"/>
  <c r="SZ14" i="1"/>
  <c r="TX19" i="1"/>
  <c r="UB19" i="1"/>
  <c r="UF19" i="1"/>
  <c r="VL21" i="1"/>
  <c r="VP21" i="1"/>
  <c r="VT21" i="1"/>
  <c r="WB14" i="1"/>
  <c r="WH14" i="1"/>
  <c r="WL14" i="1"/>
  <c r="WP14" i="1"/>
  <c r="WT14" i="1"/>
  <c r="BL15" i="1"/>
  <c r="BP15" i="1"/>
  <c r="BT15" i="1"/>
  <c r="EN15" i="1"/>
  <c r="EV15" i="1"/>
  <c r="HP15" i="1"/>
  <c r="HT15" i="1"/>
  <c r="HX15" i="1"/>
  <c r="KR15" i="1"/>
  <c r="KV15" i="1"/>
  <c r="KZ15" i="1"/>
  <c r="NT15" i="1"/>
  <c r="NX15" i="1"/>
  <c r="OB15" i="1"/>
  <c r="QV15" i="1"/>
  <c r="QZ15" i="1"/>
  <c r="RD15" i="1"/>
  <c r="TX15" i="1"/>
  <c r="UB15" i="1"/>
  <c r="UF15" i="1"/>
  <c r="F16" i="1"/>
  <c r="J16" i="1"/>
  <c r="N16" i="1"/>
  <c r="R16" i="1"/>
  <c r="CH16" i="1"/>
  <c r="CL16" i="1"/>
  <c r="CP16" i="1"/>
  <c r="CT16" i="1"/>
  <c r="FJ16" i="1"/>
  <c r="FN16" i="1"/>
  <c r="FR16" i="1"/>
  <c r="FV16" i="1"/>
  <c r="IL16" i="1"/>
  <c r="IP16" i="1"/>
  <c r="IT16" i="1"/>
  <c r="IX16" i="1"/>
  <c r="LN16" i="1"/>
  <c r="LR16" i="1"/>
  <c r="LV16" i="1"/>
  <c r="LZ16" i="1"/>
  <c r="OP16" i="1"/>
  <c r="OT16" i="1"/>
  <c r="OX16" i="1"/>
  <c r="PB16" i="1"/>
  <c r="RR16" i="1"/>
  <c r="RV16" i="1"/>
  <c r="RZ16" i="1"/>
  <c r="SD16" i="1"/>
  <c r="UT16" i="1"/>
  <c r="UX16" i="1"/>
  <c r="VB16" i="1"/>
  <c r="VF16" i="1"/>
  <c r="X18" i="1"/>
  <c r="AB18" i="1"/>
  <c r="AF18" i="1"/>
  <c r="CZ18" i="1"/>
  <c r="DD18" i="1"/>
  <c r="DH18" i="1"/>
  <c r="GB18" i="1"/>
  <c r="GF18" i="1"/>
  <c r="GJ18" i="1"/>
  <c r="JD18" i="1"/>
  <c r="JH18" i="1"/>
  <c r="JL18" i="1"/>
  <c r="MF18" i="1"/>
  <c r="MJ18" i="1"/>
  <c r="MN18" i="1"/>
  <c r="PH18" i="1"/>
  <c r="PL18" i="1"/>
  <c r="PP18" i="1"/>
  <c r="SJ18" i="1"/>
  <c r="SN18" i="1"/>
  <c r="SR18" i="1"/>
  <c r="VL18" i="1"/>
  <c r="VP18" i="1"/>
  <c r="VT18" i="1"/>
  <c r="AT19" i="1"/>
  <c r="BB19" i="1"/>
  <c r="DZ19" i="1"/>
  <c r="ED19" i="1"/>
  <c r="EH19" i="1"/>
  <c r="GX19" i="1"/>
  <c r="HF19" i="1"/>
  <c r="IX19" i="1"/>
  <c r="JH19" i="1"/>
  <c r="KH19" i="1"/>
  <c r="LV19" i="1"/>
  <c r="MF19" i="1"/>
  <c r="OT19" i="1"/>
  <c r="RR19" i="1"/>
  <c r="SR19" i="1"/>
  <c r="VF19" i="1"/>
  <c r="VP19" i="1"/>
  <c r="X20" i="1"/>
  <c r="GJ20" i="1"/>
  <c r="HF20" i="1"/>
  <c r="JH20" i="1"/>
  <c r="KZ20" i="1"/>
  <c r="MF20" i="1"/>
  <c r="NX20" i="1"/>
  <c r="QV20" i="1"/>
  <c r="SR20" i="1"/>
  <c r="TN20" i="1"/>
  <c r="VP20" i="1"/>
  <c r="N21" i="1"/>
  <c r="BB21" i="1"/>
  <c r="CL21" i="1"/>
  <c r="FJ21" i="1"/>
  <c r="HX21" i="1"/>
  <c r="IX21" i="1"/>
  <c r="KV21" i="1"/>
  <c r="LV21" i="1"/>
  <c r="NJ21" i="1"/>
  <c r="NT21" i="1"/>
  <c r="OT21" i="1"/>
  <c r="RR21" i="1"/>
  <c r="UF21" i="1"/>
  <c r="VF21" i="1"/>
  <c r="D44" i="1"/>
  <c r="D42" i="1"/>
  <c r="D41" i="1"/>
  <c r="D43" i="1"/>
  <c r="H44" i="1"/>
  <c r="H42" i="1"/>
  <c r="L44" i="1"/>
  <c r="L42" i="1"/>
  <c r="L43" i="1"/>
  <c r="Z43" i="1"/>
  <c r="Z41" i="1"/>
  <c r="AD43" i="1"/>
  <c r="AH44" i="1"/>
  <c r="AH43" i="1"/>
  <c r="AH42" i="1"/>
  <c r="AM44" i="1"/>
  <c r="AM43" i="1"/>
  <c r="AM42" i="1"/>
  <c r="AM38" i="1"/>
  <c r="AS41" i="1"/>
  <c r="AS44" i="1"/>
  <c r="AS39" i="1"/>
  <c r="AS43" i="1"/>
  <c r="AW44" i="1"/>
  <c r="AW41" i="1"/>
  <c r="AW43" i="1"/>
  <c r="AW42" i="1"/>
  <c r="AW39" i="1"/>
  <c r="BA41" i="1"/>
  <c r="BA39" i="1"/>
  <c r="BO44" i="1"/>
  <c r="BO42" i="1"/>
  <c r="BO43" i="1"/>
  <c r="BS44" i="1"/>
  <c r="BS42" i="1"/>
  <c r="BS43" i="1"/>
  <c r="BW44" i="1"/>
  <c r="BW42" i="1"/>
  <c r="BW41" i="1"/>
  <c r="CH44" i="1"/>
  <c r="CH38" i="1"/>
  <c r="CL41" i="1"/>
  <c r="CL38" i="1"/>
  <c r="CP44" i="1"/>
  <c r="CP43" i="1"/>
  <c r="CP38" i="1"/>
  <c r="CT44" i="1"/>
  <c r="CT42" i="1"/>
  <c r="CT38" i="1"/>
  <c r="CZ44" i="1"/>
  <c r="CZ41" i="1"/>
  <c r="CZ43" i="1"/>
  <c r="CZ42" i="1"/>
  <c r="CZ39" i="1"/>
  <c r="DD41" i="1"/>
  <c r="DD44" i="1"/>
  <c r="DD39" i="1"/>
  <c r="DD43" i="1"/>
  <c r="DH41" i="1"/>
  <c r="DH39" i="1"/>
  <c r="FB41" i="1"/>
  <c r="FB43" i="1"/>
  <c r="FB39" i="1"/>
  <c r="FH44" i="1"/>
  <c r="FH42" i="1"/>
  <c r="FH43" i="1"/>
  <c r="FL44" i="1"/>
  <c r="FL42" i="1"/>
  <c r="FP44" i="1"/>
  <c r="FP42" i="1"/>
  <c r="FP41" i="1"/>
  <c r="FP43" i="1"/>
  <c r="GD44" i="1"/>
  <c r="GD43" i="1"/>
  <c r="GD42" i="1"/>
  <c r="GH43" i="1"/>
  <c r="GH44" i="1"/>
  <c r="GL43" i="1"/>
  <c r="GL41" i="1"/>
  <c r="GQ39" i="1"/>
  <c r="GQ44" i="1"/>
  <c r="GQ41" i="1"/>
  <c r="GQ38" i="1"/>
  <c r="GW41" i="1"/>
  <c r="GW43" i="1"/>
  <c r="HA41" i="1"/>
  <c r="HA39" i="1"/>
  <c r="HE41" i="1"/>
  <c r="HE43" i="1"/>
  <c r="HS44" i="1"/>
  <c r="HS42" i="1"/>
  <c r="HS41" i="1"/>
  <c r="HW44" i="1"/>
  <c r="HW42" i="1"/>
  <c r="HW39" i="1"/>
  <c r="IA44" i="1"/>
  <c r="IA42" i="1"/>
  <c r="IL39" i="1"/>
  <c r="IL44" i="1"/>
  <c r="IL43" i="1"/>
  <c r="IL38" i="1"/>
  <c r="IP44" i="1"/>
  <c r="IP39" i="1"/>
  <c r="IP42" i="1"/>
  <c r="IP38" i="1"/>
  <c r="IT39" i="1"/>
  <c r="IT38" i="1"/>
  <c r="IT44" i="1"/>
  <c r="IX39" i="1"/>
  <c r="IX41" i="1"/>
  <c r="IX38" i="1"/>
  <c r="JD41" i="1"/>
  <c r="JH41" i="1"/>
  <c r="JH39" i="1"/>
  <c r="JH43" i="1"/>
  <c r="JL44" i="1"/>
  <c r="JL41" i="1"/>
  <c r="JL43" i="1"/>
  <c r="JL42" i="1"/>
  <c r="LF41" i="1"/>
  <c r="LF39" i="1"/>
  <c r="LF44" i="1"/>
  <c r="LL44" i="1"/>
  <c r="LL42" i="1"/>
  <c r="LL41" i="1"/>
  <c r="LP44" i="1"/>
  <c r="LP42" i="1"/>
  <c r="LP39" i="1"/>
  <c r="LT44" i="1"/>
  <c r="LT42" i="1"/>
  <c r="LT43" i="1"/>
  <c r="MB37" i="1"/>
  <c r="MH43" i="1"/>
  <c r="MH41" i="1"/>
  <c r="MH42" i="1"/>
  <c r="ML43" i="1"/>
  <c r="ML44" i="1"/>
  <c r="MP44" i="1"/>
  <c r="MP43" i="1"/>
  <c r="MP42" i="1"/>
  <c r="MP39" i="1"/>
  <c r="MU44" i="1"/>
  <c r="MU39" i="1"/>
  <c r="MU43" i="1"/>
  <c r="MU42" i="1"/>
  <c r="MU38" i="1"/>
  <c r="NA41" i="1"/>
  <c r="NE44" i="1"/>
  <c r="NE41" i="1"/>
  <c r="NE43" i="1"/>
  <c r="NE42" i="1"/>
  <c r="NI41" i="1"/>
  <c r="NI44" i="1"/>
  <c r="NI42" i="1"/>
  <c r="NW44" i="1"/>
  <c r="NW42" i="1"/>
  <c r="OA44" i="1"/>
  <c r="OA42" i="1"/>
  <c r="OA43" i="1"/>
  <c r="OE44" i="1"/>
  <c r="OE42" i="1"/>
  <c r="OE41" i="1"/>
  <c r="OP39" i="1"/>
  <c r="OP38" i="1"/>
  <c r="OP43" i="1"/>
  <c r="OT39" i="1"/>
  <c r="OT41" i="1"/>
  <c r="OT38" i="1"/>
  <c r="OT44" i="1"/>
  <c r="OX39" i="1"/>
  <c r="OX43" i="1"/>
  <c r="OX38" i="1"/>
  <c r="PB44" i="1"/>
  <c r="PB39" i="1"/>
  <c r="PB42" i="1"/>
  <c r="PB38" i="1"/>
  <c r="PH44" i="1"/>
  <c r="PH41" i="1"/>
  <c r="PH43" i="1"/>
  <c r="PH42" i="1"/>
  <c r="PL41" i="1"/>
  <c r="PP41" i="1"/>
  <c r="PP44" i="1"/>
  <c r="RJ43" i="1"/>
  <c r="RJ41" i="1"/>
  <c r="RJ42" i="1"/>
  <c r="RP44" i="1"/>
  <c r="RP42" i="1"/>
  <c r="RT44" i="1"/>
  <c r="RT42" i="1"/>
  <c r="RX44" i="1"/>
  <c r="RX43" i="1"/>
  <c r="RX42" i="1"/>
  <c r="RX41" i="1"/>
  <c r="SL44" i="1"/>
  <c r="SL42" i="1"/>
  <c r="SL39" i="1"/>
  <c r="SP44" i="1"/>
  <c r="SP43" i="1"/>
  <c r="ST43" i="1"/>
  <c r="ST41" i="1"/>
  <c r="ST42" i="1"/>
  <c r="SY43" i="1"/>
  <c r="SY39" i="1"/>
  <c r="SY41" i="1"/>
  <c r="SY38" i="1"/>
  <c r="TE43" i="1"/>
  <c r="TE41" i="1"/>
  <c r="TE44" i="1"/>
  <c r="TE42" i="1"/>
  <c r="TI43" i="1"/>
  <c r="TI41" i="1"/>
  <c r="TI44" i="1"/>
  <c r="TI39" i="1"/>
  <c r="TM43" i="1"/>
  <c r="TM41" i="1"/>
  <c r="TM42" i="1"/>
  <c r="UA44" i="1"/>
  <c r="UA43" i="1"/>
  <c r="UA42" i="1"/>
  <c r="UA41" i="1"/>
  <c r="UE44" i="1"/>
  <c r="UE42" i="1"/>
  <c r="UE43" i="1"/>
  <c r="UE39" i="1"/>
  <c r="UI44" i="1"/>
  <c r="UI42" i="1"/>
  <c r="UT39" i="1"/>
  <c r="UT38" i="1"/>
  <c r="UT44" i="1"/>
  <c r="UX44" i="1"/>
  <c r="UX39" i="1"/>
  <c r="UX43" i="1"/>
  <c r="UX42" i="1"/>
  <c r="UX38" i="1"/>
  <c r="VB39" i="1"/>
  <c r="VB38" i="1"/>
  <c r="VB43" i="1"/>
  <c r="VB42" i="1"/>
  <c r="VF43" i="1"/>
  <c r="VF39" i="1"/>
  <c r="VF44" i="1"/>
  <c r="VF41" i="1"/>
  <c r="VF38" i="1"/>
  <c r="VL43" i="1"/>
  <c r="VL41" i="1"/>
  <c r="VL44" i="1"/>
  <c r="VP43" i="1"/>
  <c r="VP41" i="1"/>
  <c r="VP44" i="1"/>
  <c r="VP39" i="1"/>
  <c r="VP42" i="1"/>
  <c r="VT43" i="1"/>
  <c r="VT44" i="1"/>
  <c r="VT41" i="1"/>
  <c r="VT42" i="1"/>
  <c r="WJ37" i="1"/>
  <c r="L38" i="1"/>
  <c r="AS38" i="1"/>
  <c r="BO38" i="1"/>
  <c r="CZ38" i="1"/>
  <c r="FH38" i="1"/>
  <c r="GH38" i="1"/>
  <c r="HE38" i="1"/>
  <c r="IA38" i="1"/>
  <c r="JL38" i="1"/>
  <c r="LT38" i="1"/>
  <c r="NA38" i="1"/>
  <c r="NW38" i="1"/>
  <c r="PH38" i="1"/>
  <c r="RP38" i="1"/>
  <c r="SP38" i="1"/>
  <c r="TM38" i="1"/>
  <c r="UI38" i="1"/>
  <c r="VT38" i="1"/>
  <c r="H39" i="1"/>
  <c r="AD39" i="1"/>
  <c r="CP39" i="1"/>
  <c r="HE39" i="1"/>
  <c r="IA39" i="1"/>
  <c r="ML39" i="1"/>
  <c r="NA39" i="1"/>
  <c r="NI39" i="1"/>
  <c r="PL39" i="1"/>
  <c r="RJ39" i="1"/>
  <c r="RP39" i="1"/>
  <c r="RX39" i="1"/>
  <c r="SP39" i="1"/>
  <c r="TE39" i="1"/>
  <c r="UA39" i="1"/>
  <c r="VT39" i="1"/>
  <c r="L41" i="1"/>
  <c r="AH41" i="1"/>
  <c r="AU41" i="1"/>
  <c r="GD41" i="1"/>
  <c r="IA41" i="1"/>
  <c r="IL41" i="1"/>
  <c r="IT41" i="1"/>
  <c r="MU41" i="1"/>
  <c r="NW41" i="1"/>
  <c r="OX41" i="1"/>
  <c r="RP41" i="1"/>
  <c r="Z42" i="1"/>
  <c r="BA42" i="1"/>
  <c r="FB42" i="1"/>
  <c r="GL42" i="1"/>
  <c r="GW42" i="1"/>
  <c r="HE42" i="1"/>
  <c r="IT42" i="1"/>
  <c r="JH42" i="1"/>
  <c r="OT42" i="1"/>
  <c r="UC42" i="1"/>
  <c r="VF42" i="1"/>
  <c r="VL42" i="1"/>
  <c r="CH43" i="1"/>
  <c r="DH43" i="1"/>
  <c r="GQ43" i="1"/>
  <c r="HQ43" i="1"/>
  <c r="IA43" i="1"/>
  <c r="LF43" i="1"/>
  <c r="LL43" i="1"/>
  <c r="OC43" i="1"/>
  <c r="NU43" i="1"/>
  <c r="OT43" i="1"/>
  <c r="PB43" i="1"/>
  <c r="PL43" i="1"/>
  <c r="UI43" i="1"/>
  <c r="UT43" i="1"/>
  <c r="GW44" i="1"/>
  <c r="SY44" i="1"/>
  <c r="CI43" i="1"/>
  <c r="G41" i="1"/>
  <c r="K44" i="1"/>
  <c r="K41" i="1"/>
  <c r="O41" i="1"/>
  <c r="S41" i="1"/>
  <c r="Y44" i="1"/>
  <c r="Y42" i="1"/>
  <c r="AC44" i="1"/>
  <c r="AC42" i="1"/>
  <c r="AG44" i="1"/>
  <c r="AG42" i="1"/>
  <c r="AU43" i="1"/>
  <c r="AY43" i="1"/>
  <c r="BC44" i="1"/>
  <c r="BC43" i="1"/>
  <c r="BG43" i="1"/>
  <c r="BM44" i="1"/>
  <c r="CI44" i="1"/>
  <c r="CI41" i="1"/>
  <c r="CM41" i="1"/>
  <c r="CQ41" i="1"/>
  <c r="CU41" i="1"/>
  <c r="DA44" i="1"/>
  <c r="DA42" i="1"/>
  <c r="DE44" i="1"/>
  <c r="DE42" i="1"/>
  <c r="DI44" i="1"/>
  <c r="DI42" i="1"/>
  <c r="DW43" i="1"/>
  <c r="EA44" i="1"/>
  <c r="EA43" i="1"/>
  <c r="EE43" i="1"/>
  <c r="EI43" i="1"/>
  <c r="FK41" i="1"/>
  <c r="FO41" i="1"/>
  <c r="FS41" i="1"/>
  <c r="FW44" i="1"/>
  <c r="FW41" i="1"/>
  <c r="GC44" i="1"/>
  <c r="GC42" i="1"/>
  <c r="GG44" i="1"/>
  <c r="GG42" i="1"/>
  <c r="GK44" i="1"/>
  <c r="GK42" i="1"/>
  <c r="GY44" i="1"/>
  <c r="GY43" i="1"/>
  <c r="HC43" i="1"/>
  <c r="HG43" i="1"/>
  <c r="HK43" i="1"/>
  <c r="HQ39" i="1"/>
  <c r="HU39" i="1"/>
  <c r="HY44" i="1"/>
  <c r="HY39" i="1"/>
  <c r="IM41" i="1"/>
  <c r="IQ41" i="1"/>
  <c r="IU44" i="1"/>
  <c r="IU41" i="1"/>
  <c r="IY41" i="1"/>
  <c r="JE44" i="1"/>
  <c r="JE42" i="1"/>
  <c r="JI44" i="1"/>
  <c r="JI42" i="1"/>
  <c r="JM44" i="1"/>
  <c r="JM42" i="1"/>
  <c r="KA43" i="1"/>
  <c r="KE43" i="1"/>
  <c r="KI43" i="1"/>
  <c r="KM44" i="1"/>
  <c r="KM43" i="1"/>
  <c r="KW44" i="1"/>
  <c r="KW39" i="1"/>
  <c r="LO41" i="1"/>
  <c r="LS44" i="1"/>
  <c r="LS41" i="1"/>
  <c r="LW41" i="1"/>
  <c r="MA41" i="1"/>
  <c r="MG44" i="1"/>
  <c r="MG42" i="1"/>
  <c r="MK44" i="1"/>
  <c r="MK42" i="1"/>
  <c r="MO44" i="1"/>
  <c r="MO42" i="1"/>
  <c r="NC43" i="1"/>
  <c r="NG43" i="1"/>
  <c r="NK44" i="1"/>
  <c r="NK43" i="1"/>
  <c r="NO43" i="1"/>
  <c r="NU44" i="1"/>
  <c r="NU39" i="1"/>
  <c r="NY39" i="1"/>
  <c r="OC39" i="1"/>
  <c r="OQ44" i="1"/>
  <c r="OQ41" i="1"/>
  <c r="OU41" i="1"/>
  <c r="OY41" i="1"/>
  <c r="PC41" i="1"/>
  <c r="PI44" i="1"/>
  <c r="PI42" i="1"/>
  <c r="PM44" i="1"/>
  <c r="PM42" i="1"/>
  <c r="PQ44" i="1"/>
  <c r="PQ42" i="1"/>
  <c r="QE43" i="1"/>
  <c r="QI44" i="1"/>
  <c r="QI43" i="1"/>
  <c r="QM43" i="1"/>
  <c r="QW43" i="1"/>
  <c r="QW39" i="1"/>
  <c r="RA39" i="1"/>
  <c r="RE39" i="1"/>
  <c r="RS43" i="1"/>
  <c r="RS41" i="1"/>
  <c r="RW43" i="1"/>
  <c r="RW41" i="1"/>
  <c r="SA43" i="1"/>
  <c r="SA41" i="1"/>
  <c r="SE43" i="1"/>
  <c r="SE44" i="1"/>
  <c r="SE41" i="1"/>
  <c r="SK44" i="1"/>
  <c r="SK42" i="1"/>
  <c r="SO44" i="1"/>
  <c r="SO43" i="1"/>
  <c r="SO42" i="1"/>
  <c r="SS44" i="1"/>
  <c r="SS42" i="1"/>
  <c r="TG44" i="1"/>
  <c r="TK43" i="1"/>
  <c r="TY39" i="1"/>
  <c r="UC39" i="1"/>
  <c r="UG44" i="1"/>
  <c r="UG39" i="1"/>
  <c r="UU43" i="1"/>
  <c r="UU41" i="1"/>
  <c r="UY43" i="1"/>
  <c r="UY41" i="1"/>
  <c r="VC43" i="1"/>
  <c r="VC44" i="1"/>
  <c r="VC41" i="1"/>
  <c r="VG43" i="1"/>
  <c r="VG41" i="1"/>
  <c r="VG44" i="1"/>
  <c r="VM44" i="1"/>
  <c r="VM43" i="1"/>
  <c r="VM42" i="1"/>
  <c r="VQ44" i="1"/>
  <c r="VQ42" i="1"/>
  <c r="VU44" i="1"/>
  <c r="VU42" i="1"/>
  <c r="WI37" i="1"/>
  <c r="WM37" i="1"/>
  <c r="WQ37" i="1"/>
  <c r="WU37" i="1"/>
  <c r="BM38" i="1"/>
  <c r="BQ38" i="1"/>
  <c r="BU38" i="1"/>
  <c r="EO38" i="1"/>
  <c r="ES38" i="1"/>
  <c r="EW38" i="1"/>
  <c r="HQ38" i="1"/>
  <c r="HU38" i="1"/>
  <c r="HY38" i="1"/>
  <c r="KS38" i="1"/>
  <c r="KW38" i="1"/>
  <c r="LA38" i="1"/>
  <c r="NU38" i="1"/>
  <c r="NY38" i="1"/>
  <c r="OC38" i="1"/>
  <c r="QW38" i="1"/>
  <c r="RA38" i="1"/>
  <c r="RE38" i="1"/>
  <c r="TY38" i="1"/>
  <c r="UC38" i="1"/>
  <c r="UG38" i="1"/>
  <c r="G39" i="1"/>
  <c r="K39" i="1"/>
  <c r="O39" i="1"/>
  <c r="S39" i="1"/>
  <c r="CI39" i="1"/>
  <c r="CM39" i="1"/>
  <c r="CQ39" i="1"/>
  <c r="CU39" i="1"/>
  <c r="FK39" i="1"/>
  <c r="FO39" i="1"/>
  <c r="FS39" i="1"/>
  <c r="FW39" i="1"/>
  <c r="HK39" i="1"/>
  <c r="IM39" i="1"/>
  <c r="JM39" i="1"/>
  <c r="KI39" i="1"/>
  <c r="MA39" i="1"/>
  <c r="MK39" i="1"/>
  <c r="NG39" i="1"/>
  <c r="OY39" i="1"/>
  <c r="PI39" i="1"/>
  <c r="QE39" i="1"/>
  <c r="RW39" i="1"/>
  <c r="TS39" i="1"/>
  <c r="UU39" i="1"/>
  <c r="VU39" i="1"/>
  <c r="BG41" i="1"/>
  <c r="BQ41" i="1"/>
  <c r="DI41" i="1"/>
  <c r="EE41" i="1"/>
  <c r="EO41" i="1"/>
  <c r="GG41" i="1"/>
  <c r="HC41" i="1"/>
  <c r="JE41" i="1"/>
  <c r="KA41" i="1"/>
  <c r="LA41" i="1"/>
  <c r="NO41" i="1"/>
  <c r="NY41" i="1"/>
  <c r="PQ41" i="1"/>
  <c r="QM41" i="1"/>
  <c r="QW41" i="1"/>
  <c r="SO41" i="1"/>
  <c r="TK41" i="1"/>
  <c r="VM41" i="1"/>
  <c r="K42" i="1"/>
  <c r="BC42" i="1"/>
  <c r="BM42" i="1"/>
  <c r="CI42" i="1"/>
  <c r="EA42" i="1"/>
  <c r="FW42" i="1"/>
  <c r="GY42" i="1"/>
  <c r="HY42" i="1"/>
  <c r="IU42" i="1"/>
  <c r="KM42" i="1"/>
  <c r="KW42" i="1"/>
  <c r="LS42" i="1"/>
  <c r="NK42" i="1"/>
  <c r="NU42" i="1"/>
  <c r="OQ42" i="1"/>
  <c r="QI42" i="1"/>
  <c r="SE42" i="1"/>
  <c r="TG42" i="1"/>
  <c r="UG42" i="1"/>
  <c r="VC42" i="1"/>
  <c r="G43" i="1"/>
  <c r="AG43" i="1"/>
  <c r="CU43" i="1"/>
  <c r="DE43" i="1"/>
  <c r="EW43" i="1"/>
  <c r="FS43" i="1"/>
  <c r="GC43" i="1"/>
  <c r="HU43" i="1"/>
  <c r="IQ43" i="1"/>
  <c r="KS43" i="1"/>
  <c r="LO43" i="1"/>
  <c r="MO43" i="1"/>
  <c r="PC43" i="1"/>
  <c r="PM43" i="1"/>
  <c r="RA43" i="1"/>
  <c r="TS43" i="1"/>
  <c r="VU43" i="1"/>
  <c r="BG44" i="1"/>
  <c r="BU44" i="1"/>
  <c r="ES44" i="1"/>
  <c r="HC44" i="1"/>
  <c r="HK44" i="1"/>
  <c r="IY44" i="1"/>
  <c r="LA44" i="1"/>
  <c r="LW44" i="1"/>
  <c r="NG44" i="1"/>
  <c r="OU44" i="1"/>
  <c r="PC44" i="1"/>
  <c r="QM44" i="1"/>
  <c r="RS44" i="1"/>
  <c r="SA44" i="1"/>
  <c r="UC44" i="1"/>
  <c r="UY44" i="1"/>
  <c r="WT40" i="1" l="1"/>
  <c r="MB40" i="1"/>
  <c r="FX40" i="1"/>
  <c r="DP40" i="1"/>
  <c r="PX40" i="1"/>
  <c r="IZ40" i="1"/>
  <c r="QQ45" i="1"/>
  <c r="QQ46" i="1" s="1"/>
  <c r="NO45" i="1"/>
  <c r="NO46" i="1" s="1"/>
  <c r="TT40" i="1"/>
  <c r="FD40" i="1"/>
  <c r="CB40" i="1"/>
  <c r="WK40" i="1"/>
  <c r="SF40" i="1"/>
  <c r="GR40" i="1"/>
  <c r="WL40" i="1"/>
  <c r="QR40" i="1"/>
  <c r="PD40" i="1"/>
  <c r="WO40" i="1"/>
  <c r="WG40" i="1"/>
  <c r="NP40" i="1"/>
  <c r="WI40" i="1"/>
  <c r="IF37" i="1"/>
  <c r="IB40" i="1"/>
  <c r="IF40" i="1" s="1"/>
  <c r="HL37" i="1"/>
  <c r="HH40" i="1"/>
  <c r="HL40" i="1" s="1"/>
  <c r="OJ37" i="1"/>
  <c r="OF40" i="1"/>
  <c r="OJ40" i="1" s="1"/>
  <c r="AN40" i="1"/>
  <c r="WF17" i="1"/>
  <c r="BH17" i="1"/>
  <c r="MB17" i="1"/>
  <c r="WQ17" i="1"/>
  <c r="WT17" i="1"/>
  <c r="WF40" i="1"/>
  <c r="T40" i="1"/>
  <c r="CV37" i="1"/>
  <c r="CR40" i="1"/>
  <c r="CV40" i="1" s="1"/>
  <c r="JZ22" i="1"/>
  <c r="JZ23" i="1" s="1"/>
  <c r="JT40" i="1"/>
  <c r="WS40" i="1"/>
  <c r="LH40" i="1"/>
  <c r="BH40" i="1"/>
  <c r="WU40" i="1"/>
  <c r="NP37" i="1"/>
  <c r="VH37" i="1"/>
  <c r="VD40" i="1"/>
  <c r="VH40" i="1" s="1"/>
  <c r="WP40" i="1"/>
  <c r="IF14" i="1"/>
  <c r="EJ37" i="1"/>
  <c r="EF40" i="1"/>
  <c r="EJ40" i="1" s="1"/>
  <c r="WJ40" i="1"/>
  <c r="WQ40" i="1"/>
  <c r="KN40" i="1"/>
  <c r="UN37" i="1"/>
  <c r="UJ40" i="1"/>
  <c r="UN40" i="1" s="1"/>
  <c r="LH14" i="1"/>
  <c r="RL37" i="1"/>
  <c r="RH40" i="1"/>
  <c r="RL40" i="1" s="1"/>
  <c r="WH40" i="1"/>
  <c r="RL17" i="1"/>
  <c r="WP17" i="1"/>
  <c r="OJ17" i="1"/>
  <c r="AN17" i="1"/>
  <c r="PX17" i="1"/>
  <c r="EJ17" i="1"/>
  <c r="FD17" i="1"/>
  <c r="DP17" i="1"/>
  <c r="CV17" i="1"/>
  <c r="WK17" i="1"/>
  <c r="WB17" i="1"/>
  <c r="HL17" i="1"/>
  <c r="SZ17" i="1"/>
  <c r="NP17" i="1"/>
  <c r="FX17" i="1"/>
  <c r="WO17" i="1"/>
  <c r="T37" i="1"/>
  <c r="LH17" i="1"/>
  <c r="WN17" i="1"/>
  <c r="MV17" i="1"/>
  <c r="WL17" i="1"/>
  <c r="NG45" i="1"/>
  <c r="NG46" i="1" s="1"/>
  <c r="WI17" i="1"/>
  <c r="WG17" i="1"/>
  <c r="CB17" i="1"/>
  <c r="T17" i="1"/>
  <c r="ED22" i="1"/>
  <c r="ED23" i="1" s="1"/>
  <c r="JL22" i="1"/>
  <c r="JL23" i="1" s="1"/>
  <c r="UN14" i="1"/>
  <c r="RL14" i="1"/>
  <c r="EJ14" i="1"/>
  <c r="JT14" i="1"/>
  <c r="JP17" i="1"/>
  <c r="WR17" i="1" s="1"/>
  <c r="JT17" i="1"/>
  <c r="UN17" i="1"/>
  <c r="IF17" i="1"/>
  <c r="WU17" i="1"/>
  <c r="FR22" i="1"/>
  <c r="FR23" i="1" s="1"/>
  <c r="WH17" i="1"/>
  <c r="SF17" i="1"/>
  <c r="GR17" i="1"/>
  <c r="WU44" i="1"/>
  <c r="CQ45" i="1"/>
  <c r="CQ46" i="1" s="1"/>
  <c r="DP14" i="1"/>
  <c r="HL14" i="1"/>
  <c r="WJ17" i="1"/>
  <c r="BG45" i="1"/>
  <c r="BG46" i="1" s="1"/>
  <c r="CT22" i="1"/>
  <c r="CT23" i="1" s="1"/>
  <c r="AY22" i="1"/>
  <c r="AY23" i="1" s="1"/>
  <c r="KB22" i="1"/>
  <c r="KB23" i="1" s="1"/>
  <c r="RG22" i="1"/>
  <c r="RG23" i="1" s="1"/>
  <c r="BS22" i="1"/>
  <c r="BS23" i="1" s="1"/>
  <c r="IV22" i="1"/>
  <c r="IV23" i="1" s="1"/>
  <c r="PS22" i="1"/>
  <c r="PS23" i="1" s="1"/>
  <c r="HD22" i="1"/>
  <c r="HD23" i="1" s="1"/>
  <c r="RY45" i="1"/>
  <c r="RY46" i="1" s="1"/>
  <c r="LZ22" i="1"/>
  <c r="LZ23" i="1" s="1"/>
  <c r="VD22" i="1"/>
  <c r="VD23" i="1" s="1"/>
  <c r="EV22" i="1"/>
  <c r="EV23" i="1" s="1"/>
  <c r="GH22" i="1"/>
  <c r="GH23" i="1" s="1"/>
  <c r="GV22" i="1"/>
  <c r="GV23" i="1" s="1"/>
  <c r="SD22" i="1"/>
  <c r="SD23" i="1" s="1"/>
  <c r="FV22" i="1"/>
  <c r="FV23" i="1" s="1"/>
  <c r="HW22" i="1"/>
  <c r="HW23" i="1" s="1"/>
  <c r="PM45" i="1"/>
  <c r="PM46" i="1" s="1"/>
  <c r="LB45" i="1"/>
  <c r="LB46" i="1" s="1"/>
  <c r="BP22" i="1"/>
  <c r="BP23" i="1" s="1"/>
  <c r="FH22" i="1"/>
  <c r="FH23" i="1" s="1"/>
  <c r="DF22" i="1"/>
  <c r="DF23" i="1" s="1"/>
  <c r="HJ22" i="1"/>
  <c r="HJ23" i="1" s="1"/>
  <c r="NN22" i="1"/>
  <c r="NN23" i="1" s="1"/>
  <c r="MB20" i="1"/>
  <c r="JO22" i="1"/>
  <c r="JO23" i="1" s="1"/>
  <c r="LF22" i="1"/>
  <c r="LF23" i="1" s="1"/>
  <c r="R22" i="1"/>
  <c r="R23" i="1" s="1"/>
  <c r="CU22" i="1"/>
  <c r="CU23" i="1" s="1"/>
  <c r="UH22" i="1"/>
  <c r="UH23" i="1" s="1"/>
  <c r="RI22" i="1"/>
  <c r="RI23" i="1" s="1"/>
  <c r="KD22" i="1"/>
  <c r="KD23" i="1" s="1"/>
  <c r="FB22" i="1"/>
  <c r="FB23" i="1" s="1"/>
  <c r="UE22" i="1"/>
  <c r="UE23" i="1" s="1"/>
  <c r="NV22" i="1"/>
  <c r="NV23" i="1" s="1"/>
  <c r="FW22" i="1"/>
  <c r="FW23" i="1" s="1"/>
  <c r="OG22" i="1"/>
  <c r="OG23" i="1" s="1"/>
  <c r="TR22" i="1"/>
  <c r="TR23" i="1" s="1"/>
  <c r="SQ22" i="1"/>
  <c r="SQ23" i="1" s="1"/>
  <c r="CA22" i="1"/>
  <c r="CA23" i="1" s="1"/>
  <c r="PO22" i="1"/>
  <c r="PO23" i="1" s="1"/>
  <c r="TL22" i="1"/>
  <c r="TL23" i="1" s="1"/>
  <c r="QL22" i="1"/>
  <c r="QL23" i="1" s="1"/>
  <c r="RJ22" i="1"/>
  <c r="RJ23" i="1" s="1"/>
  <c r="EI22" i="1"/>
  <c r="EI23" i="1" s="1"/>
  <c r="DD22" i="1"/>
  <c r="DD23" i="1" s="1"/>
  <c r="PL22" i="1"/>
  <c r="PL23" i="1" s="1"/>
  <c r="TJ22" i="1"/>
  <c r="TJ23" i="1" s="1"/>
  <c r="PM22" i="1"/>
  <c r="PM23" i="1" s="1"/>
  <c r="GJ22" i="1"/>
  <c r="GJ23" i="1" s="1"/>
  <c r="JH22" i="1"/>
  <c r="JH23" i="1" s="1"/>
  <c r="VB22" i="1"/>
  <c r="VB23" i="1" s="1"/>
  <c r="RZ22" i="1"/>
  <c r="RZ23" i="1" s="1"/>
  <c r="OX22" i="1"/>
  <c r="OX23" i="1" s="1"/>
  <c r="IT22" i="1"/>
  <c r="IT23" i="1" s="1"/>
  <c r="CP22" i="1"/>
  <c r="CP23" i="1" s="1"/>
  <c r="HT22" i="1"/>
  <c r="HT23" i="1" s="1"/>
  <c r="BT22" i="1"/>
  <c r="BT23" i="1" s="1"/>
  <c r="WN21" i="1"/>
  <c r="AT45" i="1"/>
  <c r="AT46" i="1" s="1"/>
  <c r="DO22" i="1"/>
  <c r="DO23" i="1" s="1"/>
  <c r="WA22" i="1"/>
  <c r="WA23" i="1" s="1"/>
  <c r="MH22" i="1"/>
  <c r="MH23" i="1" s="1"/>
  <c r="GL22" i="1"/>
  <c r="GL23" i="1" s="1"/>
  <c r="FP22" i="1"/>
  <c r="FP23" i="1" s="1"/>
  <c r="ER22" i="1"/>
  <c r="ER23" i="1" s="1"/>
  <c r="CJ22" i="1"/>
  <c r="CJ23" i="1" s="1"/>
  <c r="PB22" i="1"/>
  <c r="PB23" i="1" s="1"/>
  <c r="WI20" i="1"/>
  <c r="CM22" i="1"/>
  <c r="CM23" i="1" s="1"/>
  <c r="RA22" i="1"/>
  <c r="RA23" i="1" s="1"/>
  <c r="FT22" i="1"/>
  <c r="FT23" i="1" s="1"/>
  <c r="BO22" i="1"/>
  <c r="BO23" i="1" s="1"/>
  <c r="UW22" i="1"/>
  <c r="UW23" i="1" s="1"/>
  <c r="RE22" i="1"/>
  <c r="RE23" i="1" s="1"/>
  <c r="QM22" i="1"/>
  <c r="QM23" i="1" s="1"/>
  <c r="OU22" i="1"/>
  <c r="OU23" i="1" s="1"/>
  <c r="IK22" i="1"/>
  <c r="IK23" i="1" s="1"/>
  <c r="DW22" i="1"/>
  <c r="DW23" i="1" s="1"/>
  <c r="WL18" i="1"/>
  <c r="WS19" i="1"/>
  <c r="RF22" i="1"/>
  <c r="RF23" i="1" s="1"/>
  <c r="TY22" i="1"/>
  <c r="TY23" i="1" s="1"/>
  <c r="SF18" i="1"/>
  <c r="OA22" i="1"/>
  <c r="OA23" i="1" s="1"/>
  <c r="FK22" i="1"/>
  <c r="FK23" i="1" s="1"/>
  <c r="WT18" i="1"/>
  <c r="TF22" i="1"/>
  <c r="TF23" i="1" s="1"/>
  <c r="WU16" i="1"/>
  <c r="QY22" i="1"/>
  <c r="QY23" i="1" s="1"/>
  <c r="PI22" i="1"/>
  <c r="PI23" i="1" s="1"/>
  <c r="MQ22" i="1"/>
  <c r="MQ23" i="1" s="1"/>
  <c r="CR22" i="1"/>
  <c r="CR23" i="1" s="1"/>
  <c r="UM22" i="1"/>
  <c r="UM23" i="1" s="1"/>
  <c r="NE22" i="1"/>
  <c r="NE23" i="1" s="1"/>
  <c r="EP22" i="1"/>
  <c r="EP23" i="1" s="1"/>
  <c r="VW22" i="1"/>
  <c r="VW23" i="1" s="1"/>
  <c r="WR14" i="1"/>
  <c r="PW22" i="1"/>
  <c r="PW23" i="1" s="1"/>
  <c r="VH20" i="1"/>
  <c r="HB22" i="1"/>
  <c r="HB23" i="1" s="1"/>
  <c r="WH20" i="1"/>
  <c r="HU22" i="1"/>
  <c r="HU23" i="1" s="1"/>
  <c r="CV18" i="1"/>
  <c r="WO16" i="1"/>
  <c r="CV21" i="1"/>
  <c r="BS45" i="1"/>
  <c r="BS46" i="1" s="1"/>
  <c r="WI44" i="1"/>
  <c r="KH22" i="1"/>
  <c r="KH23" i="1" s="1"/>
  <c r="WP19" i="1"/>
  <c r="PP22" i="1"/>
  <c r="PP23" i="1" s="1"/>
  <c r="MJ22" i="1"/>
  <c r="MJ23" i="1" s="1"/>
  <c r="DH22" i="1"/>
  <c r="DH23" i="1" s="1"/>
  <c r="UX22" i="1"/>
  <c r="UX23" i="1" s="1"/>
  <c r="OT22" i="1"/>
  <c r="OT23" i="1" s="1"/>
  <c r="LR22" i="1"/>
  <c r="LR23" i="1" s="1"/>
  <c r="IP22" i="1"/>
  <c r="IP23" i="1" s="1"/>
  <c r="CL22" i="1"/>
  <c r="CL23" i="1" s="1"/>
  <c r="OB22" i="1"/>
  <c r="OB23" i="1" s="1"/>
  <c r="KV22" i="1"/>
  <c r="KV23" i="1" s="1"/>
  <c r="SN22" i="1"/>
  <c r="SN23" i="1" s="1"/>
  <c r="UB45" i="1"/>
  <c r="UB46" i="1" s="1"/>
  <c r="CG45" i="1"/>
  <c r="CG46" i="1" s="1"/>
  <c r="WJ43" i="1"/>
  <c r="IZ20" i="1"/>
  <c r="MP22" i="1"/>
  <c r="MP23" i="1" s="1"/>
  <c r="ML22" i="1"/>
  <c r="ML23" i="1" s="1"/>
  <c r="JS22" i="1"/>
  <c r="JS23" i="1" s="1"/>
  <c r="CV19" i="1"/>
  <c r="WL21" i="1"/>
  <c r="BF22" i="1"/>
  <c r="BF23" i="1" s="1"/>
  <c r="KT22" i="1"/>
  <c r="KT23" i="1" s="1"/>
  <c r="JG22" i="1"/>
  <c r="JG23" i="1" s="1"/>
  <c r="IC22" i="1"/>
  <c r="IC23" i="1" s="1"/>
  <c r="DC22" i="1"/>
  <c r="DC23" i="1" s="1"/>
  <c r="MZ22" i="1"/>
  <c r="MZ23" i="1" s="1"/>
  <c r="LC22" i="1"/>
  <c r="LC23" i="1" s="1"/>
  <c r="DG22" i="1"/>
  <c r="DG23" i="1" s="1"/>
  <c r="FA22" i="1"/>
  <c r="FA23" i="1" s="1"/>
  <c r="MK22" i="1"/>
  <c r="MK23" i="1" s="1"/>
  <c r="WG19" i="1"/>
  <c r="SS22" i="1"/>
  <c r="SS23" i="1" s="1"/>
  <c r="QP22" i="1"/>
  <c r="QP23" i="1" s="1"/>
  <c r="OI22" i="1"/>
  <c r="OI23" i="1" s="1"/>
  <c r="RY22" i="1"/>
  <c r="RY23" i="1" s="1"/>
  <c r="KX22" i="1"/>
  <c r="KX23" i="1" s="1"/>
  <c r="OZ22" i="1"/>
  <c r="OZ23" i="1" s="1"/>
  <c r="BY22" i="1"/>
  <c r="BY23" i="1" s="1"/>
  <c r="QX22" i="1"/>
  <c r="QX23" i="1" s="1"/>
  <c r="NI22" i="1"/>
  <c r="NI23" i="1" s="1"/>
  <c r="LQ22" i="1"/>
  <c r="LQ23" i="1" s="1"/>
  <c r="OH22" i="1"/>
  <c r="OH23" i="1" s="1"/>
  <c r="FC22" i="1"/>
  <c r="FC23" i="1" s="1"/>
  <c r="CG22" i="1"/>
  <c r="CG23" i="1" s="1"/>
  <c r="FU22" i="1"/>
  <c r="FU23" i="1" s="1"/>
  <c r="MU22" i="1"/>
  <c r="MU23" i="1" s="1"/>
  <c r="NG22" i="1"/>
  <c r="NG23" i="1" s="1"/>
  <c r="VC45" i="1"/>
  <c r="VC46" i="1" s="1"/>
  <c r="LW45" i="1"/>
  <c r="LW46" i="1" s="1"/>
  <c r="IQ45" i="1"/>
  <c r="IQ46" i="1" s="1"/>
  <c r="VL45" i="1"/>
  <c r="VL46" i="1" s="1"/>
  <c r="OE45" i="1"/>
  <c r="OE46" i="1" s="1"/>
  <c r="LN22" i="1"/>
  <c r="LN23" i="1" s="1"/>
  <c r="FJ22" i="1"/>
  <c r="FJ23" i="1" s="1"/>
  <c r="CH22" i="1"/>
  <c r="CH23" i="1" s="1"/>
  <c r="VR45" i="1"/>
  <c r="VR46" i="1" s="1"/>
  <c r="IZ43" i="1"/>
  <c r="SF20" i="1"/>
  <c r="SF21" i="1"/>
  <c r="KL22" i="1"/>
  <c r="KL23" i="1" s="1"/>
  <c r="WL20" i="1"/>
  <c r="WT19" i="1"/>
  <c r="DK22" i="1"/>
  <c r="DK23" i="1" s="1"/>
  <c r="RB22" i="1"/>
  <c r="RB23" i="1" s="1"/>
  <c r="HE22" i="1"/>
  <c r="HE23" i="1" s="1"/>
  <c r="VU22" i="1"/>
  <c r="VU23" i="1" s="1"/>
  <c r="UT22" i="1"/>
  <c r="UT23" i="1" s="1"/>
  <c r="QD22" i="1"/>
  <c r="QD23" i="1" s="1"/>
  <c r="LW22" i="1"/>
  <c r="LW23" i="1" s="1"/>
  <c r="NZ22" i="1"/>
  <c r="NZ23" i="1" s="1"/>
  <c r="EW22" i="1"/>
  <c r="EW23" i="1" s="1"/>
  <c r="BN22" i="1"/>
  <c r="BN23" i="1" s="1"/>
  <c r="WJ16" i="1"/>
  <c r="LX22" i="1"/>
  <c r="LX23" i="1" s="1"/>
  <c r="LE22" i="1"/>
  <c r="LE23" i="1" s="1"/>
  <c r="FS22" i="1"/>
  <c r="FS23" i="1" s="1"/>
  <c r="UG22" i="1"/>
  <c r="UG23" i="1" s="1"/>
  <c r="RS22" i="1"/>
  <c r="RS23" i="1" s="1"/>
  <c r="QJ22" i="1"/>
  <c r="QJ23" i="1" s="1"/>
  <c r="QR19" i="1"/>
  <c r="TM22" i="1"/>
  <c r="TM23" i="1" s="1"/>
  <c r="UC22" i="1"/>
  <c r="UC23" i="1" s="1"/>
  <c r="QC22" i="1"/>
  <c r="QC23" i="1" s="1"/>
  <c r="IA22" i="1"/>
  <c r="IA23" i="1" s="1"/>
  <c r="EH22" i="1"/>
  <c r="EH23" i="1" s="1"/>
  <c r="DA22" i="1"/>
  <c r="DA23" i="1" s="1"/>
  <c r="SK22" i="1"/>
  <c r="SK23" i="1" s="1"/>
  <c r="HS22" i="1"/>
  <c r="HS23" i="1" s="1"/>
  <c r="BM22" i="1"/>
  <c r="BM23" i="1" s="1"/>
  <c r="AI22" i="1"/>
  <c r="AI23" i="1" s="1"/>
  <c r="GM22" i="1"/>
  <c r="GM23" i="1" s="1"/>
  <c r="HZ22" i="1"/>
  <c r="HZ23" i="1" s="1"/>
  <c r="TD22" i="1"/>
  <c r="TD23" i="1" s="1"/>
  <c r="LG22" i="1"/>
  <c r="LG23" i="1" s="1"/>
  <c r="IW22" i="1"/>
  <c r="IW23" i="1" s="1"/>
  <c r="HI22" i="1"/>
  <c r="HI23" i="1" s="1"/>
  <c r="RX22" i="1"/>
  <c r="RX23" i="1" s="1"/>
  <c r="TK45" i="1"/>
  <c r="TK46" i="1" s="1"/>
  <c r="HG45" i="1"/>
  <c r="HG46" i="1" s="1"/>
  <c r="HC45" i="1"/>
  <c r="HC46" i="1" s="1"/>
  <c r="MS45" i="1"/>
  <c r="MS46" i="1" s="1"/>
  <c r="JM45" i="1"/>
  <c r="JM46" i="1" s="1"/>
  <c r="VG45" i="1"/>
  <c r="VG46" i="1" s="1"/>
  <c r="CH45" i="1"/>
  <c r="CH46" i="1" s="1"/>
  <c r="SN45" i="1"/>
  <c r="SN46" i="1" s="1"/>
  <c r="OV45" i="1"/>
  <c r="OV46" i="1" s="1"/>
  <c r="PC45" i="1"/>
  <c r="PC46" i="1" s="1"/>
  <c r="DE45" i="1"/>
  <c r="DE46" i="1" s="1"/>
  <c r="FW45" i="1"/>
  <c r="FW46" i="1" s="1"/>
  <c r="OA45" i="1"/>
  <c r="OA46" i="1" s="1"/>
  <c r="UW45" i="1"/>
  <c r="UW46" i="1" s="1"/>
  <c r="UH45" i="1"/>
  <c r="UH46" i="1" s="1"/>
  <c r="KE45" i="1"/>
  <c r="KE46" i="1" s="1"/>
  <c r="HK45" i="1"/>
  <c r="HK46" i="1" s="1"/>
  <c r="QW45" i="1"/>
  <c r="QW46" i="1" s="1"/>
  <c r="JE45" i="1"/>
  <c r="JE46" i="1" s="1"/>
  <c r="LQ45" i="1"/>
  <c r="LQ46" i="1" s="1"/>
  <c r="LC45" i="1"/>
  <c r="LC46" i="1" s="1"/>
  <c r="LO45" i="1"/>
  <c r="LO46" i="1" s="1"/>
  <c r="NI45" i="1"/>
  <c r="NI46" i="1" s="1"/>
  <c r="VP45" i="1"/>
  <c r="VP46" i="1" s="1"/>
  <c r="UX45" i="1"/>
  <c r="UX46" i="1" s="1"/>
  <c r="CL45" i="1"/>
  <c r="CL46" i="1" s="1"/>
  <c r="RW45" i="1"/>
  <c r="RW46" i="1" s="1"/>
  <c r="UC45" i="1"/>
  <c r="UC46" i="1" s="1"/>
  <c r="VU45" i="1"/>
  <c r="VU46" i="1" s="1"/>
  <c r="SE45" i="1"/>
  <c r="SE46" i="1" s="1"/>
  <c r="JI45" i="1"/>
  <c r="JI46" i="1" s="1"/>
  <c r="JH45" i="1"/>
  <c r="JH46" i="1" s="1"/>
  <c r="WU42" i="1"/>
  <c r="KL45" i="1"/>
  <c r="KL46" i="1" s="1"/>
  <c r="DN45" i="1"/>
  <c r="DN46" i="1" s="1"/>
  <c r="LA45" i="1"/>
  <c r="LA46" i="1" s="1"/>
  <c r="TY45" i="1"/>
  <c r="TY46" i="1" s="1"/>
  <c r="JD45" i="1"/>
  <c r="JD46" i="1" s="1"/>
  <c r="NV45" i="1"/>
  <c r="NV46" i="1" s="1"/>
  <c r="CM45" i="1"/>
  <c r="CM46" i="1" s="1"/>
  <c r="FP45" i="1"/>
  <c r="FP46" i="1" s="1"/>
  <c r="BW45" i="1"/>
  <c r="BW46" i="1" s="1"/>
  <c r="HR45" i="1"/>
  <c r="HR46" i="1" s="1"/>
  <c r="OS45" i="1"/>
  <c r="OS46" i="1" s="1"/>
  <c r="TO45" i="1"/>
  <c r="TO46" i="1" s="1"/>
  <c r="SU45" i="1"/>
  <c r="SU46" i="1" s="1"/>
  <c r="OY45" i="1"/>
  <c r="OY46" i="1" s="1"/>
  <c r="GY45" i="1"/>
  <c r="GY46" i="1" s="1"/>
  <c r="HU45" i="1"/>
  <c r="HU46" i="1" s="1"/>
  <c r="RB45" i="1"/>
  <c r="RB46" i="1" s="1"/>
  <c r="EH45" i="1"/>
  <c r="EH46" i="1" s="1"/>
  <c r="RK45" i="1"/>
  <c r="RK46" i="1" s="1"/>
  <c r="IV45" i="1"/>
  <c r="IV46" i="1" s="1"/>
  <c r="MK45" i="1"/>
  <c r="MK46" i="1" s="1"/>
  <c r="FO45" i="1"/>
  <c r="FO46" i="1" s="1"/>
  <c r="OX45" i="1"/>
  <c r="OX46" i="1" s="1"/>
  <c r="HS45" i="1"/>
  <c r="HS46" i="1" s="1"/>
  <c r="DH45" i="1"/>
  <c r="DH46" i="1" s="1"/>
  <c r="UF45" i="1"/>
  <c r="UF46" i="1" s="1"/>
  <c r="MT45" i="1"/>
  <c r="MT46" i="1" s="1"/>
  <c r="LU45" i="1"/>
  <c r="LU46" i="1" s="1"/>
  <c r="HV45" i="1"/>
  <c r="HV46" i="1" s="1"/>
  <c r="KV45" i="1"/>
  <c r="KV46" i="1" s="1"/>
  <c r="BV45" i="1"/>
  <c r="BV46" i="1" s="1"/>
  <c r="PP45" i="1"/>
  <c r="PP46" i="1" s="1"/>
  <c r="UU22" i="1"/>
  <c r="UU23" i="1" s="1"/>
  <c r="PH22" i="1"/>
  <c r="PH23" i="1" s="1"/>
  <c r="SY22" i="1"/>
  <c r="SY23" i="1" s="1"/>
  <c r="PD15" i="1"/>
  <c r="LT22" i="1"/>
  <c r="LT23" i="1" s="1"/>
  <c r="WT15" i="1"/>
  <c r="OP22" i="1"/>
  <c r="OP23" i="1" s="1"/>
  <c r="FN22" i="1"/>
  <c r="FN23" i="1" s="1"/>
  <c r="GF22" i="1"/>
  <c r="GF23" i="1" s="1"/>
  <c r="IM22" i="1"/>
  <c r="IM23" i="1" s="1"/>
  <c r="WH15" i="1"/>
  <c r="RV22" i="1"/>
  <c r="RV23" i="1" s="1"/>
  <c r="MB15" i="1"/>
  <c r="T15" i="1"/>
  <c r="MN22" i="1"/>
  <c r="MN23" i="1" s="1"/>
  <c r="OR22" i="1"/>
  <c r="OR23" i="1" s="1"/>
  <c r="MM22" i="1"/>
  <c r="MM23" i="1" s="1"/>
  <c r="NK45" i="1"/>
  <c r="NK46" i="1" s="1"/>
  <c r="UT45" i="1"/>
  <c r="UT46" i="1" s="1"/>
  <c r="LP45" i="1"/>
  <c r="LP46" i="1" s="1"/>
  <c r="LF45" i="1"/>
  <c r="LF46" i="1" s="1"/>
  <c r="VV45" i="1"/>
  <c r="VV46" i="1" s="1"/>
  <c r="UL45" i="1"/>
  <c r="UL46" i="1" s="1"/>
  <c r="SL45" i="1"/>
  <c r="SL46" i="1" s="1"/>
  <c r="OO45" i="1"/>
  <c r="OO46" i="1" s="1"/>
  <c r="KY45" i="1"/>
  <c r="KY46" i="1" s="1"/>
  <c r="NJ45" i="1"/>
  <c r="NJ46" i="1" s="1"/>
  <c r="IM45" i="1"/>
  <c r="IM46" i="1" s="1"/>
  <c r="RS45" i="1"/>
  <c r="RS46" i="1" s="1"/>
  <c r="UA45" i="1"/>
  <c r="UA46" i="1" s="1"/>
  <c r="QY45" i="1"/>
  <c r="QY46" i="1" s="1"/>
  <c r="QK45" i="1"/>
  <c r="QK46" i="1" s="1"/>
  <c r="DK45" i="1"/>
  <c r="DK46" i="1" s="1"/>
  <c r="CK45" i="1"/>
  <c r="CK46" i="1" s="1"/>
  <c r="VO45" i="1"/>
  <c r="VO46" i="1" s="1"/>
  <c r="IR45" i="1"/>
  <c r="IR46" i="1" s="1"/>
  <c r="NF45" i="1"/>
  <c r="NF46" i="1" s="1"/>
  <c r="RE45" i="1"/>
  <c r="RE46" i="1" s="1"/>
  <c r="AY45" i="1"/>
  <c r="AY46" i="1" s="1"/>
  <c r="IA45" i="1"/>
  <c r="IA46" i="1" s="1"/>
  <c r="IX45" i="1"/>
  <c r="IX46" i="1" s="1"/>
  <c r="HA45" i="1"/>
  <c r="HA46" i="1" s="1"/>
  <c r="KI45" i="1"/>
  <c r="KI46" i="1" s="1"/>
  <c r="LM45" i="1"/>
  <c r="LM46" i="1" s="1"/>
  <c r="OI45" i="1"/>
  <c r="OI46" i="1" s="1"/>
  <c r="KU45" i="1"/>
  <c r="KU46" i="1" s="1"/>
  <c r="OZ45" i="1"/>
  <c r="OZ46" i="1" s="1"/>
  <c r="BF45" i="1"/>
  <c r="BF46" i="1" s="1"/>
  <c r="RV45" i="1"/>
  <c r="RV46" i="1" s="1"/>
  <c r="DC45" i="1"/>
  <c r="DC46" i="1" s="1"/>
  <c r="QM45" i="1"/>
  <c r="QM46" i="1" s="1"/>
  <c r="VM45" i="1"/>
  <c r="VM46" i="1" s="1"/>
  <c r="FS45" i="1"/>
  <c r="FS46" i="1" s="1"/>
  <c r="MO45" i="1"/>
  <c r="MO46" i="1" s="1"/>
  <c r="RX45" i="1"/>
  <c r="RX46" i="1" s="1"/>
  <c r="TE45" i="1"/>
  <c r="TE46" i="1" s="1"/>
  <c r="IL45" i="1"/>
  <c r="IL46" i="1" s="1"/>
  <c r="CP45" i="1"/>
  <c r="CP46" i="1" s="1"/>
  <c r="RZ45" i="1"/>
  <c r="RZ46" i="1" s="1"/>
  <c r="LG45" i="1"/>
  <c r="LG46" i="1" s="1"/>
  <c r="DB45" i="1"/>
  <c r="DB46" i="1" s="1"/>
  <c r="BT45" i="1"/>
  <c r="BT46" i="1" s="1"/>
  <c r="DA45" i="1"/>
  <c r="DA46" i="1" s="1"/>
  <c r="TF45" i="1"/>
  <c r="TF46" i="1" s="1"/>
  <c r="IN45" i="1"/>
  <c r="IN46" i="1" s="1"/>
  <c r="QI45" i="1"/>
  <c r="QI46" i="1" s="1"/>
  <c r="FB45" i="1"/>
  <c r="FB46" i="1" s="1"/>
  <c r="TG45" i="1"/>
  <c r="TG46" i="1" s="1"/>
  <c r="DI45" i="1"/>
  <c r="DI46" i="1" s="1"/>
  <c r="PK45" i="1"/>
  <c r="PK46" i="1" s="1"/>
  <c r="TJ45" i="1"/>
  <c r="TJ46" i="1" s="1"/>
  <c r="MI45" i="1"/>
  <c r="MI46" i="1" s="1"/>
  <c r="EP45" i="1"/>
  <c r="EP46" i="1" s="1"/>
  <c r="NB45" i="1"/>
  <c r="NB46" i="1" s="1"/>
  <c r="OQ45" i="1"/>
  <c r="OQ46" i="1" s="1"/>
  <c r="UU45" i="1"/>
  <c r="UU46" i="1" s="1"/>
  <c r="QE45" i="1"/>
  <c r="QE46" i="1" s="1"/>
  <c r="IU45" i="1"/>
  <c r="IU46" i="1" s="1"/>
  <c r="RJ45" i="1"/>
  <c r="RJ46" i="1" s="1"/>
  <c r="IT45" i="1"/>
  <c r="IT46" i="1" s="1"/>
  <c r="FL45" i="1"/>
  <c r="FL46" i="1" s="1"/>
  <c r="IY45" i="1"/>
  <c r="IY46" i="1" s="1"/>
  <c r="UZ45" i="1"/>
  <c r="UZ46" i="1" s="1"/>
  <c r="PW45" i="1"/>
  <c r="PW46" i="1" s="1"/>
  <c r="IK45" i="1"/>
  <c r="IK46" i="1" s="1"/>
  <c r="BP45" i="1"/>
  <c r="BP46" i="1" s="1"/>
  <c r="UM45" i="1"/>
  <c r="UM46" i="1" s="1"/>
  <c r="AU45" i="1"/>
  <c r="AU46" i="1" s="1"/>
  <c r="WH41" i="1"/>
  <c r="WI16" i="1"/>
  <c r="AW22" i="1"/>
  <c r="AW23" i="1" s="1"/>
  <c r="WH21" i="1"/>
  <c r="WH18" i="1"/>
  <c r="BA22" i="1"/>
  <c r="BA23" i="1" s="1"/>
  <c r="WS20" i="1"/>
  <c r="AR22" i="1"/>
  <c r="AR23" i="1" s="1"/>
  <c r="AD22" i="1"/>
  <c r="AD23" i="1" s="1"/>
  <c r="AG22" i="1"/>
  <c r="AG23" i="1" s="1"/>
  <c r="AG45" i="1"/>
  <c r="AG46" i="1" s="1"/>
  <c r="WN16" i="1"/>
  <c r="WL19" i="1"/>
  <c r="D22" i="1"/>
  <c r="D23" i="1" s="1"/>
  <c r="OG45" i="1"/>
  <c r="OG46" i="1" s="1"/>
  <c r="GO45" i="1"/>
  <c r="GO46" i="1" s="1"/>
  <c r="LY45" i="1"/>
  <c r="LY46" i="1" s="1"/>
  <c r="BC45" i="1"/>
  <c r="BC46" i="1" s="1"/>
  <c r="AW45" i="1"/>
  <c r="AW46" i="1" s="1"/>
  <c r="BA45" i="1"/>
  <c r="BA46" i="1" s="1"/>
  <c r="AD45" i="1"/>
  <c r="AD46" i="1" s="1"/>
  <c r="AC45" i="1"/>
  <c r="AC46" i="1" s="1"/>
  <c r="Y45" i="1"/>
  <c r="Y46" i="1" s="1"/>
  <c r="WJ41" i="1"/>
  <c r="AK45" i="1"/>
  <c r="AK46" i="1" s="1"/>
  <c r="WQ44" i="1"/>
  <c r="WQ42" i="1"/>
  <c r="H45" i="1"/>
  <c r="H46" i="1" s="1"/>
  <c r="G45" i="1"/>
  <c r="G46" i="1" s="1"/>
  <c r="WQ39" i="1"/>
  <c r="O45" i="1"/>
  <c r="VT45" i="1"/>
  <c r="VT46" i="1" s="1"/>
  <c r="CZ45" i="1"/>
  <c r="WN42" i="1"/>
  <c r="VL22" i="1"/>
  <c r="JD22" i="1"/>
  <c r="CN45" i="1"/>
  <c r="CN46" i="1" s="1"/>
  <c r="PL45" i="1"/>
  <c r="PL46" i="1" s="1"/>
  <c r="BL45" i="1"/>
  <c r="AE45" i="1"/>
  <c r="AE46" i="1" s="1"/>
  <c r="WM38" i="1"/>
  <c r="N45" i="1"/>
  <c r="WP38" i="1"/>
  <c r="GD45" i="1"/>
  <c r="GD46" i="1" s="1"/>
  <c r="PD43" i="1"/>
  <c r="HB45" i="1"/>
  <c r="HB46" i="1" s="1"/>
  <c r="MB16" i="1"/>
  <c r="WQ43" i="1"/>
  <c r="HE45" i="1"/>
  <c r="HE46" i="1" s="1"/>
  <c r="TI45" i="1"/>
  <c r="TI46" i="1" s="1"/>
  <c r="SR22" i="1"/>
  <c r="SR23" i="1" s="1"/>
  <c r="DF45" i="1"/>
  <c r="DF46" i="1" s="1"/>
  <c r="QG45" i="1"/>
  <c r="QG46" i="1" s="1"/>
  <c r="HZ45" i="1"/>
  <c r="HZ46" i="1" s="1"/>
  <c r="GE45" i="1"/>
  <c r="GE46" i="1" s="1"/>
  <c r="F45" i="1"/>
  <c r="WH38" i="1"/>
  <c r="VX43" i="1"/>
  <c r="WB43" i="1" s="1"/>
  <c r="VX41" i="1"/>
  <c r="VX44" i="1"/>
  <c r="WB44" i="1" s="1"/>
  <c r="VX39" i="1"/>
  <c r="WB39" i="1" s="1"/>
  <c r="VX42" i="1"/>
  <c r="WB42" i="1" s="1"/>
  <c r="VX38" i="1"/>
  <c r="WB38" i="1" s="1"/>
  <c r="WF39" i="1"/>
  <c r="QN44" i="1"/>
  <c r="QN39" i="1"/>
  <c r="QR39" i="1" s="1"/>
  <c r="QN43" i="1"/>
  <c r="QR43" i="1" s="1"/>
  <c r="QN42" i="1"/>
  <c r="QR42" i="1" s="1"/>
  <c r="QN38" i="1"/>
  <c r="QR38" i="1" s="1"/>
  <c r="QN41" i="1"/>
  <c r="QR41" i="1" s="1"/>
  <c r="QR37" i="1"/>
  <c r="WP39" i="1"/>
  <c r="NN45" i="1"/>
  <c r="NN46" i="1" s="1"/>
  <c r="WU38" i="1"/>
  <c r="MA45" i="1"/>
  <c r="MA46" i="1" s="1"/>
  <c r="FK45" i="1"/>
  <c r="FK46" i="1" s="1"/>
  <c r="CI45" i="1"/>
  <c r="CI46" i="1" s="1"/>
  <c r="VQ45" i="1"/>
  <c r="VQ46" i="1" s="1"/>
  <c r="UY45" i="1"/>
  <c r="UY46" i="1" s="1"/>
  <c r="LS45" i="1"/>
  <c r="LS46" i="1" s="1"/>
  <c r="WM44" i="1"/>
  <c r="ML45" i="1"/>
  <c r="ML46" i="1" s="1"/>
  <c r="TM45" i="1"/>
  <c r="TM46" i="1" s="1"/>
  <c r="ST45" i="1"/>
  <c r="ST46" i="1" s="1"/>
  <c r="LL45" i="1"/>
  <c r="IP45" i="1"/>
  <c r="IP46" i="1" s="1"/>
  <c r="HW45" i="1"/>
  <c r="HW46" i="1" s="1"/>
  <c r="GW45" i="1"/>
  <c r="GW46" i="1" s="1"/>
  <c r="AM45" i="1"/>
  <c r="AM46" i="1" s="1"/>
  <c r="WF41" i="1"/>
  <c r="WN39" i="1"/>
  <c r="GX45" i="1"/>
  <c r="GX46" i="1" s="1"/>
  <c r="D45" i="1"/>
  <c r="WB37" i="1"/>
  <c r="UR45" i="1"/>
  <c r="QC45" i="1"/>
  <c r="QC46" i="1" s="1"/>
  <c r="NH45" i="1"/>
  <c r="NH46" i="1" s="1"/>
  <c r="DG45" i="1"/>
  <c r="DG46" i="1" s="1"/>
  <c r="AX45" i="1"/>
  <c r="AX46" i="1" s="1"/>
  <c r="IE45" i="1"/>
  <c r="IE46" i="1" s="1"/>
  <c r="MN45" i="1"/>
  <c r="MN46" i="1" s="1"/>
  <c r="Z45" i="1"/>
  <c r="Z46" i="1" s="1"/>
  <c r="AN38" i="1"/>
  <c r="RU45" i="1"/>
  <c r="RU46" i="1" s="1"/>
  <c r="RQ45" i="1"/>
  <c r="RQ46" i="1" s="1"/>
  <c r="QB45" i="1"/>
  <c r="PV45" i="1"/>
  <c r="PV46" i="1" s="1"/>
  <c r="OD45" i="1"/>
  <c r="OD46" i="1" s="1"/>
  <c r="JK45" i="1"/>
  <c r="JK46" i="1" s="1"/>
  <c r="ID45" i="1"/>
  <c r="ID46" i="1" s="1"/>
  <c r="GM45" i="1"/>
  <c r="GM46" i="1" s="1"/>
  <c r="WL41" i="1"/>
  <c r="WL44" i="1"/>
  <c r="WH42" i="1"/>
  <c r="DL41" i="1"/>
  <c r="DL44" i="1"/>
  <c r="DP44" i="1" s="1"/>
  <c r="DL39" i="1"/>
  <c r="DP39" i="1" s="1"/>
  <c r="DL43" i="1"/>
  <c r="DP43" i="1" s="1"/>
  <c r="DL42" i="1"/>
  <c r="DP42" i="1" s="1"/>
  <c r="DL38" i="1"/>
  <c r="DP38" i="1" s="1"/>
  <c r="DP37" i="1"/>
  <c r="SZ44" i="1"/>
  <c r="JY45" i="1"/>
  <c r="JY46" i="1" s="1"/>
  <c r="AF45" i="1"/>
  <c r="AF46" i="1" s="1"/>
  <c r="AN42" i="1"/>
  <c r="WH39" i="1"/>
  <c r="SZ41" i="1"/>
  <c r="PD41" i="1"/>
  <c r="IJ45" i="1"/>
  <c r="IZ38" i="1"/>
  <c r="IZ42" i="1"/>
  <c r="HX45" i="1"/>
  <c r="HX46" i="1" s="1"/>
  <c r="EO45" i="1"/>
  <c r="EO46" i="1" s="1"/>
  <c r="SA45" i="1"/>
  <c r="SA46" i="1" s="1"/>
  <c r="OU45" i="1"/>
  <c r="OU46" i="1" s="1"/>
  <c r="WQ41" i="1"/>
  <c r="WJ18" i="1"/>
  <c r="AB22" i="1"/>
  <c r="AB23" i="1" s="1"/>
  <c r="WL16" i="1"/>
  <c r="T16" i="1"/>
  <c r="J22" i="1"/>
  <c r="TX22" i="1"/>
  <c r="HP22" i="1"/>
  <c r="US45" i="1"/>
  <c r="US46" i="1" s="1"/>
  <c r="NT45" i="1"/>
  <c r="KM45" i="1"/>
  <c r="KM46" i="1" s="1"/>
  <c r="PH45" i="1"/>
  <c r="LT45" i="1"/>
  <c r="LT46" i="1" s="1"/>
  <c r="OT45" i="1"/>
  <c r="OT46" i="1" s="1"/>
  <c r="RR22" i="1"/>
  <c r="RR23" i="1" s="1"/>
  <c r="NE45" i="1"/>
  <c r="NE46" i="1" s="1"/>
  <c r="VN45" i="1"/>
  <c r="VN46" i="1" s="1"/>
  <c r="AI45" i="1"/>
  <c r="AI46" i="1" s="1"/>
  <c r="WQ38" i="1"/>
  <c r="NZ45" i="1"/>
  <c r="NZ46" i="1" s="1"/>
  <c r="JG45" i="1"/>
  <c r="JG46" i="1" s="1"/>
  <c r="DJ45" i="1"/>
  <c r="DJ46" i="1" s="1"/>
  <c r="SB44" i="1"/>
  <c r="SF44" i="1" s="1"/>
  <c r="SB42" i="1"/>
  <c r="SB43" i="1"/>
  <c r="SF43" i="1" s="1"/>
  <c r="SB39" i="1"/>
  <c r="SF39" i="1" s="1"/>
  <c r="SB41" i="1"/>
  <c r="SB38" i="1"/>
  <c r="SF38" i="1" s="1"/>
  <c r="SF37" i="1"/>
  <c r="FT44" i="1"/>
  <c r="FX44" i="1" s="1"/>
  <c r="FT42" i="1"/>
  <c r="FX42" i="1" s="1"/>
  <c r="FT39" i="1"/>
  <c r="FX39" i="1" s="1"/>
  <c r="FT41" i="1"/>
  <c r="FX41" i="1" s="1"/>
  <c r="FT38" i="1"/>
  <c r="FT43" i="1"/>
  <c r="FX43" i="1" s="1"/>
  <c r="FX37" i="1"/>
  <c r="FV45" i="1"/>
  <c r="FV46" i="1" s="1"/>
  <c r="AZ45" i="1"/>
  <c r="AZ46" i="1" s="1"/>
  <c r="AN44" i="1"/>
  <c r="KZ45" i="1"/>
  <c r="KZ46" i="1" s="1"/>
  <c r="VP22" i="1"/>
  <c r="VP23" i="1" s="1"/>
  <c r="PD16" i="1"/>
  <c r="GG45" i="1"/>
  <c r="GG46" i="1" s="1"/>
  <c r="TS45" i="1"/>
  <c r="TS46" i="1" s="1"/>
  <c r="CU45" i="1"/>
  <c r="CU46" i="1" s="1"/>
  <c r="WU39" i="1"/>
  <c r="S45" i="1"/>
  <c r="UG45" i="1"/>
  <c r="UG46" i="1" s="1"/>
  <c r="RA45" i="1"/>
  <c r="RA46" i="1" s="1"/>
  <c r="NU45" i="1"/>
  <c r="NU46" i="1" s="1"/>
  <c r="HY45" i="1"/>
  <c r="HY46" i="1" s="1"/>
  <c r="ES45" i="1"/>
  <c r="ES46" i="1" s="1"/>
  <c r="BM45" i="1"/>
  <c r="BM46" i="1" s="1"/>
  <c r="WN41" i="1"/>
  <c r="WJ39" i="1"/>
  <c r="SP45" i="1"/>
  <c r="SP46" i="1" s="1"/>
  <c r="FH45" i="1"/>
  <c r="FX38" i="1"/>
  <c r="L45" i="1"/>
  <c r="WN38" i="1"/>
  <c r="UE45" i="1"/>
  <c r="UE46" i="1" s="1"/>
  <c r="RT45" i="1"/>
  <c r="RT46" i="1" s="1"/>
  <c r="GQ45" i="1"/>
  <c r="GQ46" i="1" s="1"/>
  <c r="CT45" i="1"/>
  <c r="CT46" i="1" s="1"/>
  <c r="WI42" i="1"/>
  <c r="WN43" i="1"/>
  <c r="WJ42" i="1"/>
  <c r="WF42" i="1"/>
  <c r="SJ22" i="1"/>
  <c r="GB22" i="1"/>
  <c r="AF22" i="1"/>
  <c r="AF23" i="1" s="1"/>
  <c r="WP16" i="1"/>
  <c r="N22" i="1"/>
  <c r="UB22" i="1"/>
  <c r="UB23" i="1" s="1"/>
  <c r="QV22" i="1"/>
  <c r="KZ22" i="1"/>
  <c r="KZ23" i="1" s="1"/>
  <c r="BB45" i="1"/>
  <c r="BB46" i="1" s="1"/>
  <c r="RC45" i="1"/>
  <c r="RC46" i="1" s="1"/>
  <c r="KX45" i="1"/>
  <c r="KX46" i="1" s="1"/>
  <c r="WF38" i="1"/>
  <c r="MZ45" i="1"/>
  <c r="LZ45" i="1"/>
  <c r="LZ46" i="1" s="1"/>
  <c r="KB45" i="1"/>
  <c r="KB46" i="1" s="1"/>
  <c r="JR45" i="1"/>
  <c r="JR46" i="1" s="1"/>
  <c r="WM43" i="1"/>
  <c r="AA45" i="1"/>
  <c r="AA46" i="1" s="1"/>
  <c r="WI38" i="1"/>
  <c r="MG45" i="1"/>
  <c r="MG46" i="1" s="1"/>
  <c r="EN45" i="1"/>
  <c r="TL45" i="1"/>
  <c r="TL46" i="1" s="1"/>
  <c r="TH45" i="1"/>
  <c r="TH46" i="1" s="1"/>
  <c r="TD45" i="1"/>
  <c r="MJ45" i="1"/>
  <c r="MJ46" i="1" s="1"/>
  <c r="ER45" i="1"/>
  <c r="ER46" i="1" s="1"/>
  <c r="WP44" i="1"/>
  <c r="WL42" i="1"/>
  <c r="GF45" i="1"/>
  <c r="GF46" i="1" s="1"/>
  <c r="JS45" i="1"/>
  <c r="JS46" i="1" s="1"/>
  <c r="AJ45" i="1"/>
  <c r="AJ46" i="1" s="1"/>
  <c r="AB45" i="1"/>
  <c r="AB46" i="1" s="1"/>
  <c r="WJ38" i="1"/>
  <c r="SS45" i="1"/>
  <c r="SS46" i="1" s="1"/>
  <c r="RG45" i="1"/>
  <c r="RG46" i="1" s="1"/>
  <c r="EQ45" i="1"/>
  <c r="EQ46" i="1" s="1"/>
  <c r="BX44" i="1"/>
  <c r="CB44" i="1" s="1"/>
  <c r="BX43" i="1"/>
  <c r="CB43" i="1" s="1"/>
  <c r="BX42" i="1"/>
  <c r="CB42" i="1" s="1"/>
  <c r="BX41" i="1"/>
  <c r="CB41" i="1" s="1"/>
  <c r="BX39" i="1"/>
  <c r="CB39" i="1" s="1"/>
  <c r="BX38" i="1"/>
  <c r="CB38" i="1" s="1"/>
  <c r="CB37" i="1"/>
  <c r="NX45" i="1"/>
  <c r="NX46" i="1" s="1"/>
  <c r="WT21" i="1"/>
  <c r="GX22" i="1"/>
  <c r="GX23" i="1" s="1"/>
  <c r="IZ21" i="1"/>
  <c r="VT22" i="1"/>
  <c r="VT23" i="1" s="1"/>
  <c r="AN41" i="1"/>
  <c r="EZ43" i="1"/>
  <c r="FD43" i="1" s="1"/>
  <c r="EZ44" i="1"/>
  <c r="FD44" i="1" s="1"/>
  <c r="EZ41" i="1"/>
  <c r="FD41" i="1" s="1"/>
  <c r="EZ38" i="1"/>
  <c r="EZ39" i="1"/>
  <c r="FD39" i="1" s="1"/>
  <c r="SO45" i="1"/>
  <c r="SO46" i="1" s="1"/>
  <c r="HI45" i="1"/>
  <c r="HI46" i="1" s="1"/>
  <c r="SR45" i="1"/>
  <c r="SR46" i="1" s="1"/>
  <c r="SJ45" i="1"/>
  <c r="SZ38" i="1"/>
  <c r="OW45" i="1"/>
  <c r="OW46" i="1" s="1"/>
  <c r="VW45" i="1"/>
  <c r="VW46" i="1" s="1"/>
  <c r="UD45" i="1"/>
  <c r="UD46" i="1" s="1"/>
  <c r="SQ45" i="1"/>
  <c r="SQ46" i="1" s="1"/>
  <c r="PD39" i="1"/>
  <c r="IZ44" i="1"/>
  <c r="EB45" i="1"/>
  <c r="EB46" i="1" s="1"/>
  <c r="TP43" i="1"/>
  <c r="TT43" i="1" s="1"/>
  <c r="TP39" i="1"/>
  <c r="TT39" i="1" s="1"/>
  <c r="TP44" i="1"/>
  <c r="TP41" i="1"/>
  <c r="TT41" i="1" s="1"/>
  <c r="TP38" i="1"/>
  <c r="TP42" i="1"/>
  <c r="TT42" i="1" s="1"/>
  <c r="WN20" i="1"/>
  <c r="MB19" i="1"/>
  <c r="CN22" i="1"/>
  <c r="CN23" i="1" s="1"/>
  <c r="ST22" i="1"/>
  <c r="ST23" i="1" s="1"/>
  <c r="MB18" i="1"/>
  <c r="WF19" i="1"/>
  <c r="T19" i="1"/>
  <c r="WO41" i="1"/>
  <c r="WK42" i="1"/>
  <c r="E45" i="1"/>
  <c r="WG38" i="1"/>
  <c r="KJ39" i="1"/>
  <c r="KN39" i="1" s="1"/>
  <c r="KJ38" i="1"/>
  <c r="KN38" i="1" s="1"/>
  <c r="KJ42" i="1"/>
  <c r="KN42" i="1" s="1"/>
  <c r="KJ41" i="1"/>
  <c r="KN41" i="1" s="1"/>
  <c r="KJ43" i="1"/>
  <c r="KN43" i="1" s="1"/>
  <c r="KJ44" i="1"/>
  <c r="KN44" i="1" s="1"/>
  <c r="NA22" i="1"/>
  <c r="NA23" i="1" s="1"/>
  <c r="NP18" i="1"/>
  <c r="JE22" i="1"/>
  <c r="JE23" i="1" s="1"/>
  <c r="BD38" i="1"/>
  <c r="BH38" i="1" s="1"/>
  <c r="BD44" i="1"/>
  <c r="BH44" i="1" s="1"/>
  <c r="BD43" i="1"/>
  <c r="BH43" i="1" s="1"/>
  <c r="BD42" i="1"/>
  <c r="BD41" i="1"/>
  <c r="BH41" i="1" s="1"/>
  <c r="BD39" i="1"/>
  <c r="BH39" i="1" s="1"/>
  <c r="PD18" i="1"/>
  <c r="WG20" i="1"/>
  <c r="WT39" i="1"/>
  <c r="FX18" i="1"/>
  <c r="GE22" i="1"/>
  <c r="GE23" i="1" s="1"/>
  <c r="FQ22" i="1"/>
  <c r="FQ23" i="1" s="1"/>
  <c r="WQ20" i="1"/>
  <c r="WI19" i="1"/>
  <c r="CR44" i="1"/>
  <c r="CR42" i="1"/>
  <c r="CV42" i="1" s="1"/>
  <c r="CR41" i="1"/>
  <c r="CV41" i="1" s="1"/>
  <c r="CR43" i="1"/>
  <c r="CV43" i="1" s="1"/>
  <c r="CR38" i="1"/>
  <c r="CV38" i="1" s="1"/>
  <c r="CR39" i="1"/>
  <c r="CV39" i="1" s="1"/>
  <c r="HG22" i="1"/>
  <c r="HG23" i="1" s="1"/>
  <c r="WO19" i="1"/>
  <c r="LL22" i="1"/>
  <c r="WU15" i="1"/>
  <c r="S22" i="1"/>
  <c r="WU21" i="1"/>
  <c r="WL15" i="1"/>
  <c r="WM39" i="1"/>
  <c r="OC45" i="1"/>
  <c r="OC46" i="1" s="1"/>
  <c r="KW45" i="1"/>
  <c r="KW46" i="1" s="1"/>
  <c r="HQ45" i="1"/>
  <c r="HQ46" i="1" s="1"/>
  <c r="BU45" i="1"/>
  <c r="BU46" i="1" s="1"/>
  <c r="WI41" i="1"/>
  <c r="SF41" i="1"/>
  <c r="NW45" i="1"/>
  <c r="NW46" i="1" s="1"/>
  <c r="JL45" i="1"/>
  <c r="JL46" i="1" s="1"/>
  <c r="GH45" i="1"/>
  <c r="GH46" i="1" s="1"/>
  <c r="BO45" i="1"/>
  <c r="BO46" i="1" s="1"/>
  <c r="VF45" i="1"/>
  <c r="VF46" i="1" s="1"/>
  <c r="VB45" i="1"/>
  <c r="VB46" i="1" s="1"/>
  <c r="SY45" i="1"/>
  <c r="SY46" i="1" s="1"/>
  <c r="OP45" i="1"/>
  <c r="OP46" i="1" s="1"/>
  <c r="MU45" i="1"/>
  <c r="MU46" i="1" s="1"/>
  <c r="DP41" i="1"/>
  <c r="WN44" i="1"/>
  <c r="WJ44" i="1"/>
  <c r="WF44" i="1"/>
  <c r="WP21" i="1"/>
  <c r="WH19" i="1"/>
  <c r="WH16" i="1"/>
  <c r="RD22" i="1"/>
  <c r="RD23" i="1" s="1"/>
  <c r="NX22" i="1"/>
  <c r="NX23" i="1" s="1"/>
  <c r="KR22" i="1"/>
  <c r="BL22" i="1"/>
  <c r="WL39" i="1"/>
  <c r="UV45" i="1"/>
  <c r="UV46" i="1" s="1"/>
  <c r="MP45" i="1"/>
  <c r="MP46" i="1" s="1"/>
  <c r="KA45" i="1"/>
  <c r="KA46" i="1" s="1"/>
  <c r="IO45" i="1"/>
  <c r="IO46" i="1" s="1"/>
  <c r="CF45" i="1"/>
  <c r="TX45" i="1"/>
  <c r="RR45" i="1"/>
  <c r="RR46" i="1" s="1"/>
  <c r="KT45" i="1"/>
  <c r="KT46" i="1" s="1"/>
  <c r="KN37" i="1"/>
  <c r="GN44" i="1"/>
  <c r="GR44" i="1" s="1"/>
  <c r="GN41" i="1"/>
  <c r="GR41" i="1" s="1"/>
  <c r="GN43" i="1"/>
  <c r="GR43" i="1" s="1"/>
  <c r="GN42" i="1"/>
  <c r="GR42" i="1" s="1"/>
  <c r="GN38" i="1"/>
  <c r="GR38" i="1" s="1"/>
  <c r="GN39" i="1"/>
  <c r="GR39" i="1" s="1"/>
  <c r="DZ45" i="1"/>
  <c r="DZ46" i="1" s="1"/>
  <c r="WA45" i="1"/>
  <c r="WA46" i="1" s="1"/>
  <c r="SD45" i="1"/>
  <c r="SD46" i="1" s="1"/>
  <c r="RF45" i="1"/>
  <c r="RF46" i="1" s="1"/>
  <c r="QJ45" i="1"/>
  <c r="QJ46" i="1" s="1"/>
  <c r="GR37" i="1"/>
  <c r="GI45" i="1"/>
  <c r="GI46" i="1" s="1"/>
  <c r="FD42" i="1"/>
  <c r="DV45" i="1"/>
  <c r="DV46" i="1" s="1"/>
  <c r="WP41" i="1"/>
  <c r="WL43" i="1"/>
  <c r="WH43" i="1"/>
  <c r="WH44" i="1"/>
  <c r="LX44" i="1"/>
  <c r="LX42" i="1"/>
  <c r="MB42" i="1" s="1"/>
  <c r="LX43" i="1"/>
  <c r="MB43" i="1" s="1"/>
  <c r="LX39" i="1"/>
  <c r="MB39" i="1" s="1"/>
  <c r="LX41" i="1"/>
  <c r="MB41" i="1" s="1"/>
  <c r="LX38" i="1"/>
  <c r="P44" i="1"/>
  <c r="P42" i="1"/>
  <c r="P43" i="1"/>
  <c r="P38" i="1"/>
  <c r="P39" i="1"/>
  <c r="P41" i="1"/>
  <c r="WR37" i="1"/>
  <c r="JP41" i="1"/>
  <c r="JT41" i="1" s="1"/>
  <c r="JP43" i="1"/>
  <c r="JT43" i="1" s="1"/>
  <c r="JP42" i="1"/>
  <c r="JT42" i="1" s="1"/>
  <c r="JP39" i="1"/>
  <c r="JT39" i="1" s="1"/>
  <c r="JP38" i="1"/>
  <c r="JT38" i="1" s="1"/>
  <c r="JP44" i="1"/>
  <c r="JT44" i="1" s="1"/>
  <c r="TN45" i="1"/>
  <c r="TN46" i="1" s="1"/>
  <c r="QX45" i="1"/>
  <c r="QX46" i="1" s="1"/>
  <c r="ON45" i="1"/>
  <c r="PD38" i="1"/>
  <c r="MF45" i="1"/>
  <c r="VA45" i="1"/>
  <c r="VA46" i="1" s="1"/>
  <c r="QP45" i="1"/>
  <c r="QP46" i="1" s="1"/>
  <c r="KG45" i="1"/>
  <c r="KG46" i="1" s="1"/>
  <c r="KC45" i="1"/>
  <c r="KC46" i="1" s="1"/>
  <c r="DO45" i="1"/>
  <c r="DO46" i="1" s="1"/>
  <c r="AV45" i="1"/>
  <c r="AV46" i="1" s="1"/>
  <c r="AR45" i="1"/>
  <c r="AN43" i="1"/>
  <c r="UJ44" i="1"/>
  <c r="UN44" i="1" s="1"/>
  <c r="UJ39" i="1"/>
  <c r="UN39" i="1" s="1"/>
  <c r="UJ43" i="1"/>
  <c r="UN43" i="1" s="1"/>
  <c r="UJ42" i="1"/>
  <c r="UN42" i="1" s="1"/>
  <c r="UJ38" i="1"/>
  <c r="UJ41" i="1"/>
  <c r="UN41" i="1" s="1"/>
  <c r="SX45" i="1"/>
  <c r="SX46" i="1" s="1"/>
  <c r="PN45" i="1"/>
  <c r="PN46" i="1" s="1"/>
  <c r="K45" i="1"/>
  <c r="SZ39" i="1"/>
  <c r="PO45" i="1"/>
  <c r="PO46" i="1" s="1"/>
  <c r="LD43" i="1"/>
  <c r="LH43" i="1" s="1"/>
  <c r="LD41" i="1"/>
  <c r="LH41" i="1" s="1"/>
  <c r="LD39" i="1"/>
  <c r="LH39" i="1" s="1"/>
  <c r="LD38" i="1"/>
  <c r="LH38" i="1" s="1"/>
  <c r="LD44" i="1"/>
  <c r="LH44" i="1" s="1"/>
  <c r="LD42" i="1"/>
  <c r="HJ45" i="1"/>
  <c r="HJ46" i="1" s="1"/>
  <c r="GJ45" i="1"/>
  <c r="GJ46" i="1" s="1"/>
  <c r="TQ45" i="1"/>
  <c r="TQ46" i="1" s="1"/>
  <c r="QO45" i="1"/>
  <c r="QO46" i="1" s="1"/>
  <c r="IZ41" i="1"/>
  <c r="RD45" i="1"/>
  <c r="RD46" i="1" s="1"/>
  <c r="PI45" i="1"/>
  <c r="PI46" i="1" s="1"/>
  <c r="GC45" i="1"/>
  <c r="GC46" i="1" s="1"/>
  <c r="TZ45" i="1"/>
  <c r="TZ46" i="1" s="1"/>
  <c r="SM45" i="1"/>
  <c r="SM46" i="1" s="1"/>
  <c r="OR45" i="1"/>
  <c r="OR46" i="1" s="1"/>
  <c r="PD42" i="1"/>
  <c r="MM45" i="1"/>
  <c r="MM46" i="1" s="1"/>
  <c r="LV45" i="1"/>
  <c r="LV46" i="1" s="1"/>
  <c r="LR45" i="1"/>
  <c r="LR46" i="1" s="1"/>
  <c r="HT45" i="1"/>
  <c r="HT46" i="1" s="1"/>
  <c r="FD37" i="1"/>
  <c r="CS45" i="1"/>
  <c r="CS46" i="1" s="1"/>
  <c r="JT37" i="1"/>
  <c r="PA45" i="1"/>
  <c r="PA46" i="1" s="1"/>
  <c r="VH18" i="1"/>
  <c r="FI45" i="1"/>
  <c r="FI46" i="1" s="1"/>
  <c r="WF20" i="1"/>
  <c r="T20" i="1"/>
  <c r="WN18" i="1"/>
  <c r="IZ16" i="1"/>
  <c r="OV22" i="1"/>
  <c r="OV23" i="1" s="1"/>
  <c r="F22" i="1"/>
  <c r="VV22" i="1"/>
  <c r="VV23" i="1" s="1"/>
  <c r="VH21" i="1"/>
  <c r="SP22" i="1"/>
  <c r="SP23" i="1" s="1"/>
  <c r="PN22" i="1"/>
  <c r="PN23" i="1" s="1"/>
  <c r="PD19" i="1"/>
  <c r="MB21" i="1"/>
  <c r="JJ22" i="1"/>
  <c r="JJ23" i="1" s="1"/>
  <c r="JF22" i="1"/>
  <c r="JF23" i="1" s="1"/>
  <c r="FX20" i="1"/>
  <c r="DJ22" i="1"/>
  <c r="DJ23" i="1" s="1"/>
  <c r="CV20" i="1"/>
  <c r="AM22" i="1"/>
  <c r="AM23" i="1" s="1"/>
  <c r="WP20" i="1"/>
  <c r="WJ19" i="1"/>
  <c r="T21" i="1"/>
  <c r="WF21" i="1"/>
  <c r="WO44" i="1"/>
  <c r="WK39" i="1"/>
  <c r="WK43" i="1"/>
  <c r="WG43" i="1"/>
  <c r="Q44" i="1"/>
  <c r="WS44" i="1" s="1"/>
  <c r="Q43" i="1"/>
  <c r="WS43" i="1" s="1"/>
  <c r="Q42" i="1"/>
  <c r="WS42" i="1" s="1"/>
  <c r="Q38" i="1"/>
  <c r="Q41" i="1"/>
  <c r="WS41" i="1" s="1"/>
  <c r="Q39" i="1"/>
  <c r="WS39" i="1" s="1"/>
  <c r="WS37" i="1"/>
  <c r="UK45" i="1"/>
  <c r="UK46" i="1" s="1"/>
  <c r="BY45" i="1"/>
  <c r="BY46" i="1" s="1"/>
  <c r="VO22" i="1"/>
  <c r="VO23" i="1" s="1"/>
  <c r="UK22" i="1"/>
  <c r="UK23" i="1" s="1"/>
  <c r="SB22" i="1"/>
  <c r="SB23" i="1" s="1"/>
  <c r="QK22" i="1"/>
  <c r="QK23" i="1" s="1"/>
  <c r="PK22" i="1"/>
  <c r="PK23" i="1" s="1"/>
  <c r="OD22" i="1"/>
  <c r="OD23" i="1" s="1"/>
  <c r="LP22" i="1"/>
  <c r="LP23" i="1" s="1"/>
  <c r="KG22" i="1"/>
  <c r="KG23" i="1" s="1"/>
  <c r="IY22" i="1"/>
  <c r="IY23" i="1" s="1"/>
  <c r="HV22" i="1"/>
  <c r="HV23" i="1" s="1"/>
  <c r="DV22" i="1"/>
  <c r="DV23" i="1" s="1"/>
  <c r="CQ22" i="1"/>
  <c r="CQ23" i="1" s="1"/>
  <c r="AZ22" i="1"/>
  <c r="AZ23" i="1" s="1"/>
  <c r="US22" i="1"/>
  <c r="US23" i="1" s="1"/>
  <c r="UL22" i="1"/>
  <c r="UL23" i="1" s="1"/>
  <c r="ND22" i="1"/>
  <c r="ND23" i="1" s="1"/>
  <c r="NP19" i="1"/>
  <c r="NP20" i="1"/>
  <c r="CI22" i="1"/>
  <c r="CI23" i="1" s="1"/>
  <c r="BR22" i="1"/>
  <c r="BR23" i="1" s="1"/>
  <c r="AV22" i="1"/>
  <c r="AV23" i="1" s="1"/>
  <c r="WJ15" i="1"/>
  <c r="BH21" i="1"/>
  <c r="BH20" i="1"/>
  <c r="WS21" i="1"/>
  <c r="ET22" i="1"/>
  <c r="ET23" i="1" s="1"/>
  <c r="BQ22" i="1"/>
  <c r="BQ23" i="1" s="1"/>
  <c r="QR18" i="1"/>
  <c r="QR20" i="1"/>
  <c r="LU22" i="1"/>
  <c r="LU23" i="1" s="1"/>
  <c r="HC22" i="1"/>
  <c r="HC23" i="1" s="1"/>
  <c r="AL22" i="1"/>
  <c r="AL23" i="1" s="1"/>
  <c r="WK20" i="1"/>
  <c r="WG21" i="1"/>
  <c r="EI45" i="1"/>
  <c r="EI46" i="1" s="1"/>
  <c r="WT41" i="1"/>
  <c r="WF15" i="1"/>
  <c r="VF22" i="1"/>
  <c r="VF23" i="1" s="1"/>
  <c r="TN22" i="1"/>
  <c r="TN23" i="1" s="1"/>
  <c r="SM22" i="1"/>
  <c r="SM23" i="1" s="1"/>
  <c r="OC22" i="1"/>
  <c r="OC23" i="1" s="1"/>
  <c r="KY22" i="1"/>
  <c r="KY23" i="1" s="1"/>
  <c r="JX22" i="1"/>
  <c r="IX22" i="1"/>
  <c r="IX23" i="1" s="1"/>
  <c r="HF22" i="1"/>
  <c r="HF23" i="1" s="1"/>
  <c r="EB22" i="1"/>
  <c r="EB23" i="1" s="1"/>
  <c r="CV15" i="1"/>
  <c r="BU22" i="1"/>
  <c r="BU23" i="1" s="1"/>
  <c r="TE22" i="1"/>
  <c r="TE23" i="1" s="1"/>
  <c r="SO22" i="1"/>
  <c r="SO23" i="1" s="1"/>
  <c r="RU22" i="1"/>
  <c r="RU23" i="1" s="1"/>
  <c r="NO22" i="1"/>
  <c r="NO23" i="1" s="1"/>
  <c r="LB22" i="1"/>
  <c r="LB23" i="1" s="1"/>
  <c r="GG22" i="1"/>
  <c r="GG23" i="1" s="1"/>
  <c r="FM22" i="1"/>
  <c r="FM23" i="1" s="1"/>
  <c r="FI22" i="1"/>
  <c r="FI23" i="1" s="1"/>
  <c r="BG22" i="1"/>
  <c r="BG23" i="1" s="1"/>
  <c r="AU22" i="1"/>
  <c r="AU23" i="1" s="1"/>
  <c r="AA22" i="1"/>
  <c r="AA23" i="1" s="1"/>
  <c r="WQ18" i="1"/>
  <c r="K22" i="1"/>
  <c r="WM15" i="1"/>
  <c r="WM21" i="1"/>
  <c r="WI18" i="1"/>
  <c r="P22" i="1"/>
  <c r="WF16" i="1"/>
  <c r="AT22" i="1"/>
  <c r="AT23" i="1" s="1"/>
  <c r="GY22" i="1"/>
  <c r="GY23" i="1" s="1"/>
  <c r="WO21" i="1"/>
  <c r="WP18" i="1"/>
  <c r="VQ22" i="1"/>
  <c r="VQ23" i="1" s="1"/>
  <c r="TZ22" i="1"/>
  <c r="TZ23" i="1" s="1"/>
  <c r="MF22" i="1"/>
  <c r="KC22" i="1"/>
  <c r="KC23" i="1" s="1"/>
  <c r="GC22" i="1"/>
  <c r="GC23" i="1" s="1"/>
  <c r="DZ22" i="1"/>
  <c r="DZ23" i="1" s="1"/>
  <c r="BZ22" i="1"/>
  <c r="BZ23" i="1" s="1"/>
  <c r="WN15" i="1"/>
  <c r="VS22" i="1"/>
  <c r="VS23" i="1" s="1"/>
  <c r="VC22" i="1"/>
  <c r="VC23" i="1" s="1"/>
  <c r="TT18" i="1"/>
  <c r="RC22" i="1"/>
  <c r="RC23" i="1" s="1"/>
  <c r="QG22" i="1"/>
  <c r="QG23" i="1" s="1"/>
  <c r="PV22" i="1"/>
  <c r="PV23" i="1" s="1"/>
  <c r="PQ22" i="1"/>
  <c r="PQ23" i="1" s="1"/>
  <c r="OS22" i="1"/>
  <c r="OS23" i="1" s="1"/>
  <c r="OO22" i="1"/>
  <c r="OO23" i="1" s="1"/>
  <c r="KM22" i="1"/>
  <c r="KM23" i="1" s="1"/>
  <c r="KI22" i="1"/>
  <c r="KI23" i="1" s="1"/>
  <c r="KE22" i="1"/>
  <c r="KE23" i="1" s="1"/>
  <c r="IU22" i="1"/>
  <c r="IU23" i="1" s="1"/>
  <c r="HH20" i="1"/>
  <c r="HL20" i="1" s="1"/>
  <c r="HH21" i="1"/>
  <c r="HL21" i="1" s="1"/>
  <c r="HH16" i="1"/>
  <c r="HL16" i="1" s="1"/>
  <c r="HH18" i="1"/>
  <c r="HL18" i="1" s="1"/>
  <c r="HH19" i="1"/>
  <c r="HH15" i="1"/>
  <c r="DI22" i="1"/>
  <c r="DI23" i="1" s="1"/>
  <c r="CK22" i="1"/>
  <c r="CK23" i="1" s="1"/>
  <c r="WU19" i="1"/>
  <c r="NP15" i="1"/>
  <c r="EO22" i="1"/>
  <c r="EO23" i="1" s="1"/>
  <c r="VX21" i="1"/>
  <c r="WB21" i="1" s="1"/>
  <c r="VX18" i="1"/>
  <c r="WB18" i="1" s="1"/>
  <c r="VX20" i="1"/>
  <c r="WB20" i="1" s="1"/>
  <c r="VX16" i="1"/>
  <c r="WB16" i="1" s="1"/>
  <c r="VX15" i="1"/>
  <c r="VX19" i="1"/>
  <c r="WB19" i="1" s="1"/>
  <c r="OF19" i="1"/>
  <c r="OJ19" i="1" s="1"/>
  <c r="OF15" i="1"/>
  <c r="OJ15" i="1" s="1"/>
  <c r="OF21" i="1"/>
  <c r="OJ21" i="1" s="1"/>
  <c r="OF20" i="1"/>
  <c r="OJ20" i="1" s="1"/>
  <c r="OF16" i="1"/>
  <c r="OJ16" i="1" s="1"/>
  <c r="OF18" i="1"/>
  <c r="OJ18" i="1" s="1"/>
  <c r="EZ21" i="1"/>
  <c r="FD21" i="1" s="1"/>
  <c r="EZ15" i="1"/>
  <c r="FD15" i="1" s="1"/>
  <c r="EZ18" i="1"/>
  <c r="EZ20" i="1"/>
  <c r="FD20" i="1" s="1"/>
  <c r="FD16" i="1"/>
  <c r="EZ19" i="1"/>
  <c r="FD19" i="1" s="1"/>
  <c r="CV16" i="1"/>
  <c r="QW22" i="1"/>
  <c r="QW23" i="1" s="1"/>
  <c r="TT15" i="1"/>
  <c r="JQ22" i="1"/>
  <c r="JQ23" i="1" s="1"/>
  <c r="GO22" i="1"/>
  <c r="GO23" i="1" s="1"/>
  <c r="BD22" i="1"/>
  <c r="BD23" i="1" s="1"/>
  <c r="UJ19" i="1"/>
  <c r="UN19" i="1" s="1"/>
  <c r="UJ20" i="1"/>
  <c r="UN20" i="1" s="1"/>
  <c r="UJ15" i="1"/>
  <c r="UJ21" i="1"/>
  <c r="UN21" i="1" s="1"/>
  <c r="UJ18" i="1"/>
  <c r="UN18" i="1" s="1"/>
  <c r="UJ16" i="1"/>
  <c r="UN16" i="1" s="1"/>
  <c r="MR21" i="1"/>
  <c r="MV21" i="1" s="1"/>
  <c r="MR18" i="1"/>
  <c r="MV18" i="1" s="1"/>
  <c r="MR20" i="1"/>
  <c r="MV20" i="1" s="1"/>
  <c r="MR19" i="1"/>
  <c r="MV19" i="1" s="1"/>
  <c r="MR16" i="1"/>
  <c r="MV16" i="1" s="1"/>
  <c r="MR15" i="1"/>
  <c r="MV15" i="1" s="1"/>
  <c r="DL21" i="1"/>
  <c r="DP21" i="1" s="1"/>
  <c r="DL20" i="1"/>
  <c r="DP20" i="1" s="1"/>
  <c r="DL18" i="1"/>
  <c r="DL19" i="1"/>
  <c r="DP19" i="1" s="1"/>
  <c r="DL16" i="1"/>
  <c r="DP16" i="1" s="1"/>
  <c r="DL15" i="1"/>
  <c r="DP15" i="1" s="1"/>
  <c r="CS22" i="1"/>
  <c r="CS23" i="1" s="1"/>
  <c r="LD19" i="1"/>
  <c r="LH19" i="1" s="1"/>
  <c r="LD15" i="1"/>
  <c r="LD21" i="1"/>
  <c r="LH21" i="1" s="1"/>
  <c r="LD18" i="1"/>
  <c r="LH18" i="1" s="1"/>
  <c r="LD16" i="1"/>
  <c r="LH16" i="1" s="1"/>
  <c r="LD20" i="1"/>
  <c r="LH20" i="1" s="1"/>
  <c r="BX15" i="1"/>
  <c r="BX19" i="1"/>
  <c r="CB19" i="1" s="1"/>
  <c r="BX20" i="1"/>
  <c r="CB20" i="1" s="1"/>
  <c r="BX16" i="1"/>
  <c r="CB16" i="1" s="1"/>
  <c r="BX21" i="1"/>
  <c r="CB21" i="1" s="1"/>
  <c r="BX18" i="1"/>
  <c r="CB18" i="1" s="1"/>
  <c r="Y22" i="1"/>
  <c r="Y23" i="1" s="1"/>
  <c r="KK22" i="1"/>
  <c r="KK23" i="1" s="1"/>
  <c r="EG22" i="1"/>
  <c r="EG23" i="1" s="1"/>
  <c r="BN45" i="1"/>
  <c r="BN46" i="1" s="1"/>
  <c r="SZ43" i="1"/>
  <c r="QV45" i="1"/>
  <c r="PS45" i="1"/>
  <c r="PS46" i="1" s="1"/>
  <c r="GP45" i="1"/>
  <c r="GP46" i="1" s="1"/>
  <c r="EU45" i="1"/>
  <c r="EU46" i="1" s="1"/>
  <c r="EC45" i="1"/>
  <c r="EC46" i="1" s="1"/>
  <c r="DU45" i="1"/>
  <c r="DU46" i="1" s="1"/>
  <c r="GK45" i="1"/>
  <c r="GK46" i="1" s="1"/>
  <c r="VS45" i="1"/>
  <c r="VS46" i="1" s="1"/>
  <c r="PR45" i="1"/>
  <c r="PR46" i="1" s="1"/>
  <c r="PJ45" i="1"/>
  <c r="PJ46" i="1" s="1"/>
  <c r="HD45" i="1"/>
  <c r="HD46" i="1" s="1"/>
  <c r="GV45" i="1"/>
  <c r="SF19" i="1"/>
  <c r="AH22" i="1"/>
  <c r="AH23" i="1" s="1"/>
  <c r="WP15" i="1"/>
  <c r="WO42" i="1"/>
  <c r="WK41" i="1"/>
  <c r="WG44" i="1"/>
  <c r="EC22" i="1"/>
  <c r="EC23" i="1" s="1"/>
  <c r="VM22" i="1"/>
  <c r="VM23" i="1" s="1"/>
  <c r="BH18" i="1"/>
  <c r="LM22" i="1"/>
  <c r="LM23" i="1" s="1"/>
  <c r="WT20" i="1"/>
  <c r="WK18" i="1"/>
  <c r="DW45" i="1"/>
  <c r="DW46" i="1" s="1"/>
  <c r="WT44" i="1"/>
  <c r="MG22" i="1"/>
  <c r="MG23" i="1" s="1"/>
  <c r="WM20" i="1"/>
  <c r="WM18" i="1"/>
  <c r="TO22" i="1"/>
  <c r="TO23" i="1" s="1"/>
  <c r="WO20" i="1"/>
  <c r="CF22" i="1"/>
  <c r="TT16" i="1"/>
  <c r="AJ21" i="1"/>
  <c r="AJ18" i="1"/>
  <c r="AN18" i="1" s="1"/>
  <c r="AJ19" i="1"/>
  <c r="AN19" i="1" s="1"/>
  <c r="AJ20" i="1"/>
  <c r="AJ16" i="1"/>
  <c r="AN16" i="1" s="1"/>
  <c r="AJ15" i="1"/>
  <c r="AN15" i="1" s="1"/>
  <c r="BH15" i="1"/>
  <c r="WI43" i="1"/>
  <c r="WM42" i="1"/>
  <c r="WI39" i="1"/>
  <c r="NY45" i="1"/>
  <c r="NY46" i="1" s="1"/>
  <c r="KS45" i="1"/>
  <c r="KS46" i="1" s="1"/>
  <c r="EW45" i="1"/>
  <c r="EW46" i="1" s="1"/>
  <c r="BQ45" i="1"/>
  <c r="BQ46" i="1" s="1"/>
  <c r="WU41" i="1"/>
  <c r="WM41" i="1"/>
  <c r="UI45" i="1"/>
  <c r="UI46" i="1" s="1"/>
  <c r="RP45" i="1"/>
  <c r="NA45" i="1"/>
  <c r="NA46" i="1" s="1"/>
  <c r="AS45" i="1"/>
  <c r="AS46" i="1" s="1"/>
  <c r="WB41" i="1"/>
  <c r="SF42" i="1"/>
  <c r="PB45" i="1"/>
  <c r="PB46" i="1" s="1"/>
  <c r="MB44" i="1"/>
  <c r="WU43" i="1"/>
  <c r="WF43" i="1"/>
  <c r="DP18" i="1"/>
  <c r="WT16" i="1"/>
  <c r="UF22" i="1"/>
  <c r="UF23" i="1" s="1"/>
  <c r="QZ22" i="1"/>
  <c r="QZ23" i="1" s="1"/>
  <c r="NT22" i="1"/>
  <c r="HX22" i="1"/>
  <c r="HX23" i="1" s="1"/>
  <c r="EN22" i="1"/>
  <c r="AN14" i="1"/>
  <c r="MH45" i="1"/>
  <c r="MH46" i="1" s="1"/>
  <c r="HF45" i="1"/>
  <c r="HF46" i="1" s="1"/>
  <c r="EV45" i="1"/>
  <c r="EV46" i="1" s="1"/>
  <c r="TR45" i="1"/>
  <c r="TR46" i="1" s="1"/>
  <c r="ND45" i="1"/>
  <c r="ND46" i="1" s="1"/>
  <c r="KF45" i="1"/>
  <c r="KF46" i="1" s="1"/>
  <c r="JX45" i="1"/>
  <c r="CO45" i="1"/>
  <c r="CO46" i="1" s="1"/>
  <c r="BZ45" i="1"/>
  <c r="BZ46" i="1" s="1"/>
  <c r="WP42" i="1"/>
  <c r="PQ45" i="1"/>
  <c r="PQ46" i="1" s="1"/>
  <c r="NC45" i="1"/>
  <c r="NC46" i="1" s="1"/>
  <c r="IS45" i="1"/>
  <c r="IS46" i="1" s="1"/>
  <c r="DD45" i="1"/>
  <c r="DD46" i="1" s="1"/>
  <c r="AH45" i="1"/>
  <c r="AH46" i="1" s="1"/>
  <c r="TT44" i="1"/>
  <c r="QF45" i="1"/>
  <c r="QF46" i="1" s="1"/>
  <c r="QR44" i="1"/>
  <c r="MR41" i="1"/>
  <c r="MV41" i="1" s="1"/>
  <c r="MR44" i="1"/>
  <c r="MV44" i="1" s="1"/>
  <c r="MR43" i="1"/>
  <c r="MV43" i="1" s="1"/>
  <c r="MR38" i="1"/>
  <c r="MR42" i="1"/>
  <c r="MV42" i="1" s="1"/>
  <c r="MR39" i="1"/>
  <c r="MV39" i="1" s="1"/>
  <c r="MV37" i="1"/>
  <c r="JO45" i="1"/>
  <c r="JO46" i="1" s="1"/>
  <c r="CJ45" i="1"/>
  <c r="CJ46" i="1" s="1"/>
  <c r="CV44" i="1"/>
  <c r="WP43" i="1"/>
  <c r="J45" i="1"/>
  <c r="WL38" i="1"/>
  <c r="WV28" i="1"/>
  <c r="PT41" i="1"/>
  <c r="PX41" i="1" s="1"/>
  <c r="PT39" i="1"/>
  <c r="PX39" i="1" s="1"/>
  <c r="PT43" i="1"/>
  <c r="PX43" i="1" s="1"/>
  <c r="PT38" i="1"/>
  <c r="PT44" i="1"/>
  <c r="PX44" i="1" s="1"/>
  <c r="PT42" i="1"/>
  <c r="PX42" i="1" s="1"/>
  <c r="QL45" i="1"/>
  <c r="QL46" i="1" s="1"/>
  <c r="KR45" i="1"/>
  <c r="DY45" i="1"/>
  <c r="DY46" i="1" s="1"/>
  <c r="BH42" i="1"/>
  <c r="AN39" i="1"/>
  <c r="FU45" i="1"/>
  <c r="FU46" i="1" s="1"/>
  <c r="SK45" i="1"/>
  <c r="SK46" i="1" s="1"/>
  <c r="EY45" i="1"/>
  <c r="EY46" i="1" s="1"/>
  <c r="VZ45" i="1"/>
  <c r="VZ46" i="1" s="1"/>
  <c r="SV45" i="1"/>
  <c r="SV46" i="1" s="1"/>
  <c r="SZ42" i="1"/>
  <c r="RH43" i="1"/>
  <c r="RL43" i="1" s="1"/>
  <c r="RH41" i="1"/>
  <c r="RL41" i="1" s="1"/>
  <c r="RH44" i="1"/>
  <c r="RL44" i="1" s="1"/>
  <c r="RH42" i="1"/>
  <c r="RL42" i="1" s="1"/>
  <c r="RH38" i="1"/>
  <c r="RH39" i="1"/>
  <c r="RL39" i="1" s="1"/>
  <c r="QZ45" i="1"/>
  <c r="QZ46" i="1" s="1"/>
  <c r="OH45" i="1"/>
  <c r="OH46" i="1" s="1"/>
  <c r="LH42" i="1"/>
  <c r="GB45" i="1"/>
  <c r="BR45" i="1"/>
  <c r="BR46" i="1" s="1"/>
  <c r="NL39" i="1"/>
  <c r="NP39" i="1" s="1"/>
  <c r="NL38" i="1"/>
  <c r="NL44" i="1"/>
  <c r="NP44" i="1" s="1"/>
  <c r="NL42" i="1"/>
  <c r="NP42" i="1" s="1"/>
  <c r="NL43" i="1"/>
  <c r="NP43" i="1" s="1"/>
  <c r="NL41" i="1"/>
  <c r="NP41" i="1" s="1"/>
  <c r="NM45" i="1"/>
  <c r="NM46" i="1" s="1"/>
  <c r="BE45" i="1"/>
  <c r="BE46" i="1" s="1"/>
  <c r="GL45" i="1"/>
  <c r="GL46" i="1" s="1"/>
  <c r="ET45" i="1"/>
  <c r="ET46" i="1" s="1"/>
  <c r="QH45" i="1"/>
  <c r="QH46" i="1" s="1"/>
  <c r="QD45" i="1"/>
  <c r="QD46" i="1" s="1"/>
  <c r="PX37" i="1"/>
  <c r="PD44" i="1"/>
  <c r="OB45" i="1"/>
  <c r="OB46" i="1" s="1"/>
  <c r="MQ45" i="1"/>
  <c r="MQ46" i="1" s="1"/>
  <c r="LN45" i="1"/>
  <c r="LN46" i="1" s="1"/>
  <c r="LH37" i="1"/>
  <c r="IZ39" i="1"/>
  <c r="IB43" i="1"/>
  <c r="IF43" i="1" s="1"/>
  <c r="IB39" i="1"/>
  <c r="IF39" i="1" s="1"/>
  <c r="IB44" i="1"/>
  <c r="IF44" i="1" s="1"/>
  <c r="IB38" i="1"/>
  <c r="IF38" i="1" s="1"/>
  <c r="IB42" i="1"/>
  <c r="IF42" i="1" s="1"/>
  <c r="IB41" i="1"/>
  <c r="IF41" i="1" s="1"/>
  <c r="HP45" i="1"/>
  <c r="HH39" i="1"/>
  <c r="HL39" i="1" s="1"/>
  <c r="HH41" i="1"/>
  <c r="HL41" i="1" s="1"/>
  <c r="HH38" i="1"/>
  <c r="HH44" i="1"/>
  <c r="HL44" i="1" s="1"/>
  <c r="HH43" i="1"/>
  <c r="HL43" i="1" s="1"/>
  <c r="HH42" i="1"/>
  <c r="HL42" i="1" s="1"/>
  <c r="GZ45" i="1"/>
  <c r="GZ46" i="1" s="1"/>
  <c r="FN45" i="1"/>
  <c r="FN46" i="1" s="1"/>
  <c r="FJ45" i="1"/>
  <c r="FJ46" i="1" s="1"/>
  <c r="DX45" i="1"/>
  <c r="DX46" i="1" s="1"/>
  <c r="VD44" i="1"/>
  <c r="VH44" i="1" s="1"/>
  <c r="VD42" i="1"/>
  <c r="VH42" i="1" s="1"/>
  <c r="VD38" i="1"/>
  <c r="VH38" i="1" s="1"/>
  <c r="VD43" i="1"/>
  <c r="VH43" i="1" s="1"/>
  <c r="VD39" i="1"/>
  <c r="VH39" i="1" s="1"/>
  <c r="VD41" i="1"/>
  <c r="VH41" i="1" s="1"/>
  <c r="KH45" i="1"/>
  <c r="KH46" i="1" s="1"/>
  <c r="JN45" i="1"/>
  <c r="JN46" i="1" s="1"/>
  <c r="JJ45" i="1"/>
  <c r="JJ46" i="1" s="1"/>
  <c r="JF45" i="1"/>
  <c r="JF46" i="1" s="1"/>
  <c r="X45" i="1"/>
  <c r="PD21" i="1"/>
  <c r="WJ21" i="1"/>
  <c r="IZ19" i="1"/>
  <c r="FQ45" i="1"/>
  <c r="FQ46" i="1" s="1"/>
  <c r="RT22" i="1"/>
  <c r="RT23" i="1" s="1"/>
  <c r="FL22" i="1"/>
  <c r="FL23" i="1" s="1"/>
  <c r="VR22" i="1"/>
  <c r="VR23" i="1" s="1"/>
  <c r="VN22" i="1"/>
  <c r="VN23" i="1" s="1"/>
  <c r="PR22" i="1"/>
  <c r="PR23" i="1" s="1"/>
  <c r="PD20" i="1"/>
  <c r="JN22" i="1"/>
  <c r="JN23" i="1" s="1"/>
  <c r="FX21" i="1"/>
  <c r="WJ20" i="1"/>
  <c r="WO43" i="1"/>
  <c r="I45" i="1"/>
  <c r="WK38" i="1"/>
  <c r="WG41" i="1"/>
  <c r="SW45" i="1"/>
  <c r="SW46" i="1" s="1"/>
  <c r="RI45" i="1"/>
  <c r="RI46" i="1" s="1"/>
  <c r="DM45" i="1"/>
  <c r="DM46" i="1" s="1"/>
  <c r="WS16" i="1"/>
  <c r="VG22" i="1"/>
  <c r="VG23" i="1" s="1"/>
  <c r="UD22" i="1"/>
  <c r="UD23" i="1" s="1"/>
  <c r="OY22" i="1"/>
  <c r="OY23" i="1" s="1"/>
  <c r="NW22" i="1"/>
  <c r="NW23" i="1" s="1"/>
  <c r="MO22" i="1"/>
  <c r="MO23" i="1" s="1"/>
  <c r="JY22" i="1"/>
  <c r="JY23" i="1" s="1"/>
  <c r="IR22" i="1"/>
  <c r="IR23" i="1" s="1"/>
  <c r="HA22" i="1"/>
  <c r="HA23" i="1" s="1"/>
  <c r="EY22" i="1"/>
  <c r="EY23" i="1" s="1"/>
  <c r="AS22" i="1"/>
  <c r="AS23" i="1" s="1"/>
  <c r="WQ15" i="1"/>
  <c r="O22" i="1"/>
  <c r="VA22" i="1"/>
  <c r="VA23" i="1" s="1"/>
  <c r="QQ22" i="1"/>
  <c r="QQ23" i="1" s="1"/>
  <c r="QI22" i="1"/>
  <c r="QI23" i="1" s="1"/>
  <c r="NP21" i="1"/>
  <c r="IO22" i="1"/>
  <c r="IO23" i="1" s="1"/>
  <c r="EE22" i="1"/>
  <c r="EE23" i="1" s="1"/>
  <c r="BH19" i="1"/>
  <c r="WV5" i="1"/>
  <c r="NB22" i="1"/>
  <c r="NB23" i="1" s="1"/>
  <c r="GI22" i="1"/>
  <c r="GI23" i="1" s="1"/>
  <c r="DX22" i="1"/>
  <c r="DX23" i="1" s="1"/>
  <c r="BB22" i="1"/>
  <c r="BB23" i="1" s="1"/>
  <c r="TK22" i="1"/>
  <c r="TK23" i="1" s="1"/>
  <c r="QR16" i="1"/>
  <c r="HY22" i="1"/>
  <c r="HY23" i="1" s="1"/>
  <c r="HK22" i="1"/>
  <c r="HK23" i="1" s="1"/>
  <c r="I22" i="1"/>
  <c r="WK15" i="1"/>
  <c r="WG16" i="1"/>
  <c r="E22" i="1"/>
  <c r="WG15" i="1"/>
  <c r="ED45" i="1"/>
  <c r="ED46" i="1" s="1"/>
  <c r="EA45" i="1"/>
  <c r="EA46" i="1" s="1"/>
  <c r="AL45" i="1"/>
  <c r="AL46" i="1" s="1"/>
  <c r="WT42" i="1"/>
  <c r="R45" i="1"/>
  <c r="WT38" i="1"/>
  <c r="WO18" i="1"/>
  <c r="WQ16" i="1"/>
  <c r="UY22" i="1"/>
  <c r="UY23" i="1" s="1"/>
  <c r="TH22" i="1"/>
  <c r="TH23" i="1" s="1"/>
  <c r="SA22" i="1"/>
  <c r="SA23" i="1" s="1"/>
  <c r="NF22" i="1"/>
  <c r="NF23" i="1" s="1"/>
  <c r="LV22" i="1"/>
  <c r="LV23" i="1" s="1"/>
  <c r="KS22" i="1"/>
  <c r="KS23" i="1" s="1"/>
  <c r="IQ22" i="1"/>
  <c r="IQ23" i="1" s="1"/>
  <c r="GZ22" i="1"/>
  <c r="GZ23" i="1" s="1"/>
  <c r="EX22" i="1"/>
  <c r="EX23" i="1" s="1"/>
  <c r="DU22" i="1"/>
  <c r="DU23" i="1" s="1"/>
  <c r="AX22" i="1"/>
  <c r="AX23" i="1" s="1"/>
  <c r="WI15" i="1"/>
  <c r="G22" i="1"/>
  <c r="UA22" i="1"/>
  <c r="UA23" i="1" s="1"/>
  <c r="SX22" i="1"/>
  <c r="SX23" i="1" s="1"/>
  <c r="RQ22" i="1"/>
  <c r="RQ23" i="1" s="1"/>
  <c r="LS22" i="1"/>
  <c r="LS23" i="1" s="1"/>
  <c r="KJ20" i="1"/>
  <c r="KN20" i="1" s="1"/>
  <c r="KJ16" i="1"/>
  <c r="KN16" i="1" s="1"/>
  <c r="KJ18" i="1"/>
  <c r="KN18" i="1" s="1"/>
  <c r="KJ19" i="1"/>
  <c r="KN19" i="1" s="1"/>
  <c r="KJ21" i="1"/>
  <c r="KN21" i="1" s="1"/>
  <c r="KJ15" i="1"/>
  <c r="KN15" i="1" s="1"/>
  <c r="GW22" i="1"/>
  <c r="GW23" i="1" s="1"/>
  <c r="WQ21" i="1"/>
  <c r="WM16" i="1"/>
  <c r="WI21" i="1"/>
  <c r="OF44" i="1"/>
  <c r="OJ44" i="1" s="1"/>
  <c r="OF43" i="1"/>
  <c r="OJ43" i="1" s="1"/>
  <c r="OF42" i="1"/>
  <c r="OJ42" i="1" s="1"/>
  <c r="OF38" i="1"/>
  <c r="OJ38" i="1" s="1"/>
  <c r="OF39" i="1"/>
  <c r="OJ39" i="1" s="1"/>
  <c r="OF41" i="1"/>
  <c r="OJ41" i="1" s="1"/>
  <c r="RW22" i="1"/>
  <c r="RW23" i="1" s="1"/>
  <c r="NY22" i="1"/>
  <c r="NY23" i="1" s="1"/>
  <c r="KU22" i="1"/>
  <c r="KU23" i="1" s="1"/>
  <c r="IE22" i="1"/>
  <c r="IE23" i="1" s="1"/>
  <c r="TG22" i="1"/>
  <c r="TG23" i="1" s="1"/>
  <c r="OE22" i="1"/>
  <c r="OE23" i="1" s="1"/>
  <c r="MT22" i="1"/>
  <c r="MT23" i="1" s="1"/>
  <c r="EF20" i="1"/>
  <c r="EJ20" i="1" s="1"/>
  <c r="EF16" i="1"/>
  <c r="EJ16" i="1" s="1"/>
  <c r="EF19" i="1"/>
  <c r="EJ19" i="1" s="1"/>
  <c r="EF18" i="1"/>
  <c r="EJ18" i="1" s="1"/>
  <c r="EF21" i="1"/>
  <c r="EJ21" i="1" s="1"/>
  <c r="EF15" i="1"/>
  <c r="EJ15" i="1" s="1"/>
  <c r="BW22" i="1"/>
  <c r="BW23" i="1" s="1"/>
  <c r="UV22" i="1"/>
  <c r="UV23" i="1" s="1"/>
  <c r="RK22" i="1"/>
  <c r="RK23" i="1" s="1"/>
  <c r="PC22" i="1"/>
  <c r="PC23" i="1" s="1"/>
  <c r="MA22" i="1"/>
  <c r="MA23" i="1" s="1"/>
  <c r="JI22" i="1"/>
  <c r="JI23" i="1" s="1"/>
  <c r="HR22" i="1"/>
  <c r="HR23" i="1" s="1"/>
  <c r="DE22" i="1"/>
  <c r="DE23" i="1" s="1"/>
  <c r="AE22" i="1"/>
  <c r="AE23" i="1" s="1"/>
  <c r="L22" i="1"/>
  <c r="TT19" i="1"/>
  <c r="TT20" i="1"/>
  <c r="OW22" i="1"/>
  <c r="OW23" i="1" s="1"/>
  <c r="KW22" i="1"/>
  <c r="KW23" i="1" s="1"/>
  <c r="JK22" i="1"/>
  <c r="JK23" i="1" s="1"/>
  <c r="DN22" i="1"/>
  <c r="DN23" i="1" s="1"/>
  <c r="CO22" i="1"/>
  <c r="CO23" i="1" s="1"/>
  <c r="WU18" i="1"/>
  <c r="QN22" i="1"/>
  <c r="QN23" i="1" s="1"/>
  <c r="FX15" i="1"/>
  <c r="SC22" i="1"/>
  <c r="SC23" i="1" s="1"/>
  <c r="NM22" i="1"/>
  <c r="NM23" i="1" s="1"/>
  <c r="BE22" i="1"/>
  <c r="BE23" i="1" s="1"/>
  <c r="MS22" i="1"/>
  <c r="MS23" i="1" s="1"/>
  <c r="NL22" i="1"/>
  <c r="NL23" i="1" s="1"/>
  <c r="LY22" i="1"/>
  <c r="LY23" i="1" s="1"/>
  <c r="FX16" i="1"/>
  <c r="TP22" i="1"/>
  <c r="TP23" i="1" s="1"/>
  <c r="FR45" i="1"/>
  <c r="FR46" i="1" s="1"/>
  <c r="EX45" i="1"/>
  <c r="EX46" i="1" s="1"/>
  <c r="EF44" i="1"/>
  <c r="EJ44" i="1" s="1"/>
  <c r="EF43" i="1"/>
  <c r="EJ43" i="1" s="1"/>
  <c r="EF42" i="1"/>
  <c r="EJ42" i="1" s="1"/>
  <c r="EF38" i="1"/>
  <c r="EF41" i="1"/>
  <c r="EJ41" i="1" s="1"/>
  <c r="EF39" i="1"/>
  <c r="EJ39" i="1" s="1"/>
  <c r="DT45" i="1"/>
  <c r="CA45" i="1"/>
  <c r="CA46" i="1" s="1"/>
  <c r="KD45" i="1"/>
  <c r="KD46" i="1" s="1"/>
  <c r="JZ45" i="1"/>
  <c r="JZ46" i="1" s="1"/>
  <c r="FC45" i="1"/>
  <c r="FC46" i="1" s="1"/>
  <c r="BH37" i="1"/>
  <c r="VE45" i="1"/>
  <c r="VE46" i="1" s="1"/>
  <c r="SC45" i="1"/>
  <c r="SC46" i="1" s="1"/>
  <c r="FA45" i="1"/>
  <c r="FA46" i="1" s="1"/>
  <c r="KK45" i="1"/>
  <c r="KK46" i="1" s="1"/>
  <c r="EG45" i="1"/>
  <c r="EG46" i="1" s="1"/>
  <c r="FM45" i="1"/>
  <c r="FM46" i="1" s="1"/>
  <c r="IW45" i="1"/>
  <c r="IW46" i="1" s="1"/>
  <c r="VH16" i="1"/>
  <c r="UR22" i="1"/>
  <c r="VH15" i="1"/>
  <c r="IJ22" i="1"/>
  <c r="IZ15" i="1"/>
  <c r="VH19" i="1"/>
  <c r="SL22" i="1"/>
  <c r="SL23" i="1" s="1"/>
  <c r="PJ22" i="1"/>
  <c r="PJ23" i="1" s="1"/>
  <c r="GQ22" i="1"/>
  <c r="GQ23" i="1" s="1"/>
  <c r="GD22" i="1"/>
  <c r="GD23" i="1" s="1"/>
  <c r="FX19" i="1"/>
  <c r="DB22" i="1"/>
  <c r="DB23" i="1" s="1"/>
  <c r="Z22" i="1"/>
  <c r="Z23" i="1" s="1"/>
  <c r="WN19" i="1"/>
  <c r="T18" i="1"/>
  <c r="WF18" i="1"/>
  <c r="PU45" i="1"/>
  <c r="PU46" i="1" s="1"/>
  <c r="M45" i="1"/>
  <c r="WO38" i="1"/>
  <c r="WO39" i="1"/>
  <c r="WK44" i="1"/>
  <c r="WG39" i="1"/>
  <c r="WG42" i="1"/>
  <c r="LE45" i="1"/>
  <c r="LE46" i="1" s="1"/>
  <c r="JQ45" i="1"/>
  <c r="JQ46" i="1" s="1"/>
  <c r="IC45" i="1"/>
  <c r="IC46" i="1" s="1"/>
  <c r="IZ18" i="1"/>
  <c r="SF16" i="1"/>
  <c r="WK16" i="1"/>
  <c r="UZ22" i="1"/>
  <c r="UZ23" i="1" s="1"/>
  <c r="TI22" i="1"/>
  <c r="TI23" i="1" s="1"/>
  <c r="NH22" i="1"/>
  <c r="NH23" i="1" s="1"/>
  <c r="LA22" i="1"/>
  <c r="LA23" i="1" s="1"/>
  <c r="JM22" i="1"/>
  <c r="JM23" i="1" s="1"/>
  <c r="IL22" i="1"/>
  <c r="IL23" i="1" s="1"/>
  <c r="ES22" i="1"/>
  <c r="ES23" i="1" s="1"/>
  <c r="BV22" i="1"/>
  <c r="BV23" i="1" s="1"/>
  <c r="H22" i="1"/>
  <c r="VZ22" i="1"/>
  <c r="VZ23" i="1" s="1"/>
  <c r="SE22" i="1"/>
  <c r="SE23" i="1" s="1"/>
  <c r="QE22" i="1"/>
  <c r="QE23" i="1" s="1"/>
  <c r="OQ22" i="1"/>
  <c r="OQ23" i="1" s="1"/>
  <c r="NP16" i="1"/>
  <c r="JR22" i="1"/>
  <c r="JR23" i="1" s="1"/>
  <c r="IS22" i="1"/>
  <c r="IS23" i="1" s="1"/>
  <c r="ID22" i="1"/>
  <c r="ID23" i="1" s="1"/>
  <c r="EA22" i="1"/>
  <c r="EA23" i="1" s="1"/>
  <c r="BH16" i="1"/>
  <c r="WS18" i="1"/>
  <c r="Q22" i="1"/>
  <c r="WS15" i="1"/>
  <c r="QF22" i="1"/>
  <c r="QF23" i="1" s="1"/>
  <c r="FO22" i="1"/>
  <c r="FO23" i="1" s="1"/>
  <c r="QB22" i="1"/>
  <c r="QR15" i="1"/>
  <c r="QR21" i="1"/>
  <c r="WK19" i="1"/>
  <c r="WK21" i="1"/>
  <c r="WG18" i="1"/>
  <c r="EE45" i="1"/>
  <c r="EE46" i="1" s="1"/>
  <c r="WT43" i="1"/>
  <c r="HL19" i="1"/>
  <c r="UI22" i="1"/>
  <c r="UI23" i="1" s="1"/>
  <c r="PU22" i="1"/>
  <c r="PU23" i="1" s="1"/>
  <c r="LO22" i="1"/>
  <c r="LO23" i="1" s="1"/>
  <c r="GK22" i="1"/>
  <c r="GK23" i="1" s="1"/>
  <c r="EQ22" i="1"/>
  <c r="EQ23" i="1" s="1"/>
  <c r="DM22" i="1"/>
  <c r="DM23" i="1" s="1"/>
  <c r="NU22" i="1"/>
  <c r="NU23" i="1" s="1"/>
  <c r="NK22" i="1"/>
  <c r="NK23" i="1" s="1"/>
  <c r="NC22" i="1"/>
  <c r="NC23" i="1" s="1"/>
  <c r="MI22" i="1"/>
  <c r="MI23" i="1" s="1"/>
  <c r="KF22" i="1"/>
  <c r="KF23" i="1" s="1"/>
  <c r="GP22" i="1"/>
  <c r="GP23" i="1" s="1"/>
  <c r="BC22" i="1"/>
  <c r="BC23" i="1" s="1"/>
  <c r="WQ19" i="1"/>
  <c r="WM19" i="1"/>
  <c r="RP22" i="1"/>
  <c r="NJ22" i="1"/>
  <c r="NJ23" i="1" s="1"/>
  <c r="HQ22" i="1"/>
  <c r="HQ23" i="1" s="1"/>
  <c r="AC22" i="1"/>
  <c r="AC23" i="1" s="1"/>
  <c r="SU22" i="1"/>
  <c r="SU23" i="1" s="1"/>
  <c r="M22" i="1"/>
  <c r="WO15" i="1"/>
  <c r="VY45" i="1"/>
  <c r="VY46" i="1" s="1"/>
  <c r="QH22" i="1"/>
  <c r="QH23" i="1" s="1"/>
  <c r="ON22" i="1"/>
  <c r="IN22" i="1"/>
  <c r="IN23" i="1" s="1"/>
  <c r="CZ22" i="1"/>
  <c r="X22" i="1"/>
  <c r="TT21" i="1"/>
  <c r="KA22" i="1"/>
  <c r="KA23" i="1" s="1"/>
  <c r="EU22" i="1"/>
  <c r="EU23" i="1" s="1"/>
  <c r="DY22" i="1"/>
  <c r="DY23" i="1" s="1"/>
  <c r="WU20" i="1"/>
  <c r="TS22" i="1"/>
  <c r="TS23" i="1" s="1"/>
  <c r="DT22" i="1"/>
  <c r="RH19" i="1"/>
  <c r="RL19" i="1" s="1"/>
  <c r="RH21" i="1"/>
  <c r="RL21" i="1" s="1"/>
  <c r="RH15" i="1"/>
  <c r="RH20" i="1"/>
  <c r="RL20" i="1" s="1"/>
  <c r="RH18" i="1"/>
  <c r="RL18" i="1" s="1"/>
  <c r="RH16" i="1"/>
  <c r="RL16" i="1" s="1"/>
  <c r="JP21" i="1"/>
  <c r="JT21" i="1" s="1"/>
  <c r="JP18" i="1"/>
  <c r="JT18" i="1" s="1"/>
  <c r="JP16" i="1"/>
  <c r="JT16" i="1" s="1"/>
  <c r="JP15" i="1"/>
  <c r="JP20" i="1"/>
  <c r="JT20" i="1" s="1"/>
  <c r="JP19" i="1"/>
  <c r="JT19" i="1" s="1"/>
  <c r="VE22" i="1"/>
  <c r="VE23" i="1" s="1"/>
  <c r="VY22" i="1"/>
  <c r="VY23" i="1" s="1"/>
  <c r="SW22" i="1"/>
  <c r="SW23" i="1" s="1"/>
  <c r="AK22" i="1"/>
  <c r="AK23" i="1" s="1"/>
  <c r="PT21" i="1"/>
  <c r="PX21" i="1" s="1"/>
  <c r="PT20" i="1"/>
  <c r="PX20" i="1" s="1"/>
  <c r="PT19" i="1"/>
  <c r="PX19" i="1" s="1"/>
  <c r="PT18" i="1"/>
  <c r="PX18" i="1" s="1"/>
  <c r="PT16" i="1"/>
  <c r="PX16" i="1" s="1"/>
  <c r="PT15" i="1"/>
  <c r="IB19" i="1"/>
  <c r="IF19" i="1" s="1"/>
  <c r="IB20" i="1"/>
  <c r="IF20" i="1" s="1"/>
  <c r="IB15" i="1"/>
  <c r="IB18" i="1"/>
  <c r="IF18" i="1" s="1"/>
  <c r="IB21" i="1"/>
  <c r="IF21" i="1" s="1"/>
  <c r="IB16" i="1"/>
  <c r="IF16" i="1" s="1"/>
  <c r="TQ22" i="1"/>
  <c r="TQ23" i="1" s="1"/>
  <c r="PA22" i="1"/>
  <c r="PA23" i="1" s="1"/>
  <c r="SF15" i="1"/>
  <c r="SV21" i="1"/>
  <c r="SZ21" i="1" s="1"/>
  <c r="SV18" i="1"/>
  <c r="SZ18" i="1" s="1"/>
  <c r="SV20" i="1"/>
  <c r="SZ20" i="1" s="1"/>
  <c r="SV19" i="1"/>
  <c r="SZ19" i="1" s="1"/>
  <c r="SV15" i="1"/>
  <c r="SV16" i="1"/>
  <c r="SZ16" i="1" s="1"/>
  <c r="GN21" i="1"/>
  <c r="GR21" i="1" s="1"/>
  <c r="GN18" i="1"/>
  <c r="GR18" i="1" s="1"/>
  <c r="GN19" i="1"/>
  <c r="GR19" i="1" s="1"/>
  <c r="GN20" i="1"/>
  <c r="GR20" i="1" s="1"/>
  <c r="GN15" i="1"/>
  <c r="GN16" i="1"/>
  <c r="GR16" i="1" s="1"/>
  <c r="QO22" i="1"/>
  <c r="QO23" i="1" s="1"/>
  <c r="WV40" i="1" l="1"/>
  <c r="WR40" i="1"/>
  <c r="WV17" i="1"/>
  <c r="WV14" i="1"/>
  <c r="IB22" i="1"/>
  <c r="IB23" i="1" s="1"/>
  <c r="WR21" i="1"/>
  <c r="WR18" i="1"/>
  <c r="WR20" i="1"/>
  <c r="JP22" i="1"/>
  <c r="JP23" i="1" s="1"/>
  <c r="VX22" i="1"/>
  <c r="VX23" i="1" s="1"/>
  <c r="UJ45" i="1"/>
  <c r="UJ46" i="1" s="1"/>
  <c r="TP45" i="1"/>
  <c r="TP46" i="1" s="1"/>
  <c r="MR45" i="1"/>
  <c r="MR46" i="1" s="1"/>
  <c r="WR19" i="1"/>
  <c r="T22" i="1"/>
  <c r="HH45" i="1"/>
  <c r="HH46" i="1" s="1"/>
  <c r="GN45" i="1"/>
  <c r="GN46" i="1" s="1"/>
  <c r="NL45" i="1"/>
  <c r="NL46" i="1" s="1"/>
  <c r="EF45" i="1"/>
  <c r="EF46" i="1" s="1"/>
  <c r="IB45" i="1"/>
  <c r="IB46" i="1" s="1"/>
  <c r="EZ45" i="1"/>
  <c r="EZ46" i="1" s="1"/>
  <c r="WJ46" i="1"/>
  <c r="WV37" i="1"/>
  <c r="T41" i="1"/>
  <c r="WV41" i="1" s="1"/>
  <c r="GN22" i="1"/>
  <c r="GN23" i="1" s="1"/>
  <c r="GR15" i="1"/>
  <c r="SV22" i="1"/>
  <c r="SV23" i="1" s="1"/>
  <c r="SZ15" i="1"/>
  <c r="X23" i="1"/>
  <c r="VH22" i="1"/>
  <c r="UR23" i="1"/>
  <c r="VH23" i="1" s="1"/>
  <c r="DT46" i="1"/>
  <c r="WN22" i="1"/>
  <c r="L23" i="1"/>
  <c r="WN23" i="1" s="1"/>
  <c r="WL45" i="1"/>
  <c r="J46" i="1"/>
  <c r="WL46" i="1" s="1"/>
  <c r="UJ22" i="1"/>
  <c r="UJ23" i="1" s="1"/>
  <c r="P23" i="1"/>
  <c r="WM22" i="1"/>
  <c r="K23" i="1"/>
  <c r="WM23" i="1" s="1"/>
  <c r="P45" i="1"/>
  <c r="WR38" i="1"/>
  <c r="WR44" i="1"/>
  <c r="BL23" i="1"/>
  <c r="MB22" i="1"/>
  <c r="LL23" i="1"/>
  <c r="MB23" i="1" s="1"/>
  <c r="KJ45" i="1"/>
  <c r="KJ46" i="1" s="1"/>
  <c r="WV19" i="1"/>
  <c r="TT22" i="1"/>
  <c r="TD46" i="1"/>
  <c r="EN46" i="1"/>
  <c r="WN45" i="1"/>
  <c r="L46" i="1"/>
  <c r="WN46" i="1" s="1"/>
  <c r="WJ45" i="1"/>
  <c r="WV16" i="1"/>
  <c r="WP45" i="1"/>
  <c r="N46" i="1"/>
  <c r="WP46" i="1" s="1"/>
  <c r="RH22" i="1"/>
  <c r="RH23" i="1" s="1"/>
  <c r="DT23" i="1"/>
  <c r="CZ23" i="1"/>
  <c r="WO22" i="1"/>
  <c r="M23" i="1"/>
  <c r="WO23" i="1" s="1"/>
  <c r="WR16" i="1"/>
  <c r="WK22" i="1"/>
  <c r="I23" i="1"/>
  <c r="WK23" i="1" s="1"/>
  <c r="HP46" i="1"/>
  <c r="GB46" i="1"/>
  <c r="PT45" i="1"/>
  <c r="PT46" i="1" s="1"/>
  <c r="JX46" i="1"/>
  <c r="BX22" i="1"/>
  <c r="BX23" i="1" s="1"/>
  <c r="MR22" i="1"/>
  <c r="MR23" i="1" s="1"/>
  <c r="OF22" i="1"/>
  <c r="OF23" i="1" s="1"/>
  <c r="HH22" i="1"/>
  <c r="HH23" i="1" s="1"/>
  <c r="HL23" i="1" s="1"/>
  <c r="JX23" i="1"/>
  <c r="PD45" i="1"/>
  <c r="ON46" i="1"/>
  <c r="PD46" i="1" s="1"/>
  <c r="WR43" i="1"/>
  <c r="LX45" i="1"/>
  <c r="LX46" i="1" s="1"/>
  <c r="CB15" i="1"/>
  <c r="T44" i="1"/>
  <c r="WV44" i="1" s="1"/>
  <c r="WG45" i="1"/>
  <c r="E46" i="1"/>
  <c r="WG46" i="1" s="1"/>
  <c r="WP22" i="1"/>
  <c r="N23" i="1"/>
  <c r="WP23" i="1" s="1"/>
  <c r="SB45" i="1"/>
  <c r="SB46" i="1" s="1"/>
  <c r="MB38" i="1"/>
  <c r="FD18" i="1"/>
  <c r="WV18" i="1" s="1"/>
  <c r="NT46" i="1"/>
  <c r="TX23" i="1"/>
  <c r="FX22" i="1"/>
  <c r="DL45" i="1"/>
  <c r="DL46" i="1" s="1"/>
  <c r="WF45" i="1"/>
  <c r="D46" i="1"/>
  <c r="HL15" i="1"/>
  <c r="JD23" i="1"/>
  <c r="AN20" i="1"/>
  <c r="WV20" i="1" s="1"/>
  <c r="CZ46" i="1"/>
  <c r="MV38" i="1"/>
  <c r="WT45" i="1"/>
  <c r="R46" i="1"/>
  <c r="WT46" i="1" s="1"/>
  <c r="WQ22" i="1"/>
  <c r="O23" i="1"/>
  <c r="WQ23" i="1" s="1"/>
  <c r="CV22" i="1"/>
  <c r="CF23" i="1"/>
  <c r="CV23" i="1" s="1"/>
  <c r="QV46" i="1"/>
  <c r="WH22" i="1"/>
  <c r="F23" i="1"/>
  <c r="WH23" i="1" s="1"/>
  <c r="WM45" i="1"/>
  <c r="K46" i="1"/>
  <c r="WM46" i="1" s="1"/>
  <c r="WT23" i="1"/>
  <c r="BD45" i="1"/>
  <c r="BD46" i="1" s="1"/>
  <c r="GB23" i="1"/>
  <c r="PH46" i="1"/>
  <c r="BH22" i="1"/>
  <c r="IF15" i="1"/>
  <c r="FX23" i="1"/>
  <c r="SF22" i="1"/>
  <c r="RP23" i="1"/>
  <c r="SF23" i="1" s="1"/>
  <c r="QR22" i="1"/>
  <c r="QB23" i="1"/>
  <c r="QR23" i="1" s="1"/>
  <c r="WS22" i="1"/>
  <c r="Q23" i="1"/>
  <c r="WS23" i="1" s="1"/>
  <c r="T39" i="1"/>
  <c r="WV39" i="1" s="1"/>
  <c r="IZ22" i="1"/>
  <c r="IJ23" i="1"/>
  <c r="IZ23" i="1" s="1"/>
  <c r="WI22" i="1"/>
  <c r="G23" i="1"/>
  <c r="WI23" i="1" s="1"/>
  <c r="WG22" i="1"/>
  <c r="E23" i="1"/>
  <c r="WG23" i="1" s="1"/>
  <c r="AN45" i="1"/>
  <c r="X46" i="1"/>
  <c r="AN46" i="1" s="1"/>
  <c r="VD45" i="1"/>
  <c r="VD46" i="1" s="1"/>
  <c r="NT23" i="1"/>
  <c r="T43" i="1"/>
  <c r="WV43" i="1" s="1"/>
  <c r="RP46" i="1"/>
  <c r="AJ22" i="1"/>
  <c r="AJ23" i="1" s="1"/>
  <c r="GV46" i="1"/>
  <c r="DL22" i="1"/>
  <c r="DL23" i="1" s="1"/>
  <c r="EZ22" i="1"/>
  <c r="EZ23" i="1" s="1"/>
  <c r="MF23" i="1"/>
  <c r="Q45" i="1"/>
  <c r="WS38" i="1"/>
  <c r="WR41" i="1"/>
  <c r="WR42" i="1"/>
  <c r="UN38" i="1"/>
  <c r="CF46" i="1"/>
  <c r="AN21" i="1"/>
  <c r="WV21" i="1" s="1"/>
  <c r="KR23" i="1"/>
  <c r="WU22" i="1"/>
  <c r="S23" i="1"/>
  <c r="WU23" i="1" s="1"/>
  <c r="CR45" i="1"/>
  <c r="CR46" i="1" s="1"/>
  <c r="JT15" i="1"/>
  <c r="BX45" i="1"/>
  <c r="BX46" i="1" s="1"/>
  <c r="NP38" i="1"/>
  <c r="QV23" i="1"/>
  <c r="SJ23" i="1"/>
  <c r="T42" i="1"/>
  <c r="WV42" i="1" s="1"/>
  <c r="FH46" i="1"/>
  <c r="WU45" i="1"/>
  <c r="S46" i="1"/>
  <c r="WU46" i="1" s="1"/>
  <c r="FT45" i="1"/>
  <c r="FT46" i="1" s="1"/>
  <c r="UN15" i="1"/>
  <c r="WI46" i="1"/>
  <c r="WF22" i="1"/>
  <c r="IZ45" i="1"/>
  <c r="IJ46" i="1"/>
  <c r="IZ46" i="1" s="1"/>
  <c r="UR46" i="1"/>
  <c r="LL46" i="1"/>
  <c r="NP23" i="1"/>
  <c r="QN45" i="1"/>
  <c r="QN46" i="1" s="1"/>
  <c r="BL46" i="1"/>
  <c r="PT22" i="1"/>
  <c r="PT23" i="1" s="1"/>
  <c r="PX23" i="1" s="1"/>
  <c r="PD22" i="1"/>
  <c r="ON23" i="1"/>
  <c r="PD23" i="1" s="1"/>
  <c r="WJ22" i="1"/>
  <c r="H23" i="1"/>
  <c r="WJ23" i="1" s="1"/>
  <c r="PX15" i="1"/>
  <c r="WO45" i="1"/>
  <c r="M46" i="1"/>
  <c r="WO46" i="1" s="1"/>
  <c r="EJ38" i="1"/>
  <c r="EF22" i="1"/>
  <c r="EF23" i="1" s="1"/>
  <c r="OF45" i="1"/>
  <c r="OF46" i="1" s="1"/>
  <c r="KJ22" i="1"/>
  <c r="KJ23" i="1" s="1"/>
  <c r="WK45" i="1"/>
  <c r="I46" i="1"/>
  <c r="WK46" i="1" s="1"/>
  <c r="RH45" i="1"/>
  <c r="RH46" i="1" s="1"/>
  <c r="KR46" i="1"/>
  <c r="EN23" i="1"/>
  <c r="WB15" i="1"/>
  <c r="HL38" i="1"/>
  <c r="RL38" i="1"/>
  <c r="LD22" i="1"/>
  <c r="LD23" i="1" s="1"/>
  <c r="WR15" i="1"/>
  <c r="LD45" i="1"/>
  <c r="LD46" i="1" s="1"/>
  <c r="AR46" i="1"/>
  <c r="MF46" i="1"/>
  <c r="JP45" i="1"/>
  <c r="JP46" i="1" s="1"/>
  <c r="JT46" i="1" s="1"/>
  <c r="WR39" i="1"/>
  <c r="TX46" i="1"/>
  <c r="LH15" i="1"/>
  <c r="WT22" i="1"/>
  <c r="T38" i="1"/>
  <c r="SZ45" i="1"/>
  <c r="SJ46" i="1"/>
  <c r="SZ46" i="1" s="1"/>
  <c r="TT23" i="1"/>
  <c r="TT38" i="1"/>
  <c r="FD38" i="1"/>
  <c r="NP45" i="1"/>
  <c r="MZ46" i="1"/>
  <c r="RL15" i="1"/>
  <c r="PX38" i="1"/>
  <c r="BH23" i="1"/>
  <c r="HP23" i="1"/>
  <c r="WL22" i="1"/>
  <c r="J23" i="1"/>
  <c r="WL23" i="1" s="1"/>
  <c r="WI45" i="1"/>
  <c r="QB46" i="1"/>
  <c r="NP22" i="1"/>
  <c r="VX45" i="1"/>
  <c r="VX46" i="1" s="1"/>
  <c r="WB46" i="1" s="1"/>
  <c r="WH45" i="1"/>
  <c r="F46" i="1"/>
  <c r="WH46" i="1" s="1"/>
  <c r="VL23" i="1"/>
  <c r="WQ45" i="1"/>
  <c r="O46" i="1"/>
  <c r="WQ46" i="1" s="1"/>
  <c r="SF46" i="1" l="1"/>
  <c r="MV46" i="1"/>
  <c r="FD46" i="1"/>
  <c r="MV22" i="1"/>
  <c r="HL46" i="1"/>
  <c r="HL45" i="1"/>
  <c r="IF46" i="1"/>
  <c r="PX45" i="1"/>
  <c r="PX46" i="1"/>
  <c r="TT45" i="1"/>
  <c r="TT46" i="1"/>
  <c r="IF45" i="1"/>
  <c r="OJ23" i="1"/>
  <c r="RL23" i="1"/>
  <c r="IF23" i="1"/>
  <c r="IF22" i="1"/>
  <c r="UN23" i="1"/>
  <c r="OJ22" i="1"/>
  <c r="WB22" i="1"/>
  <c r="WB23" i="1"/>
  <c r="MV45" i="1"/>
  <c r="FD22" i="1"/>
  <c r="JT22" i="1"/>
  <c r="UN22" i="1"/>
  <c r="FD45" i="1"/>
  <c r="JT23" i="1"/>
  <c r="GR45" i="1"/>
  <c r="CB45" i="1"/>
  <c r="KN45" i="1"/>
  <c r="UN45" i="1"/>
  <c r="MB46" i="1"/>
  <c r="MB45" i="1"/>
  <c r="EJ46" i="1"/>
  <c r="EJ45" i="1"/>
  <c r="NP46" i="1"/>
  <c r="BH45" i="1"/>
  <c r="VH45" i="1"/>
  <c r="UN46" i="1"/>
  <c r="CB46" i="1"/>
  <c r="SZ23" i="1"/>
  <c r="SZ22" i="1"/>
  <c r="RL22" i="1"/>
  <c r="MV23" i="1"/>
  <c r="FD23" i="1"/>
  <c r="HL22" i="1"/>
  <c r="PX22" i="1"/>
  <c r="WV15" i="1"/>
  <c r="EJ22" i="1"/>
  <c r="GR23" i="1"/>
  <c r="GR46" i="1"/>
  <c r="BH46" i="1"/>
  <c r="VH46" i="1"/>
  <c r="AN22" i="1"/>
  <c r="LH45" i="1"/>
  <c r="WB45" i="1"/>
  <c r="KN46" i="1"/>
  <c r="LH46" i="1"/>
  <c r="OJ46" i="1"/>
  <c r="T23" i="1"/>
  <c r="CB23" i="1"/>
  <c r="WR45" i="1"/>
  <c r="P46" i="1"/>
  <c r="WR46" i="1" s="1"/>
  <c r="QR46" i="1"/>
  <c r="JT45" i="1"/>
  <c r="SF45" i="1"/>
  <c r="GR22" i="1"/>
  <c r="RL46" i="1"/>
  <c r="WF46" i="1"/>
  <c r="OJ45" i="1"/>
  <c r="DP22" i="1"/>
  <c r="WF23" i="1"/>
  <c r="CB22" i="1"/>
  <c r="WR22" i="1"/>
  <c r="LH22" i="1"/>
  <c r="WS45" i="1"/>
  <c r="Q46" i="1"/>
  <c r="WS46" i="1" s="1"/>
  <c r="QR45" i="1"/>
  <c r="FX46" i="1"/>
  <c r="CV46" i="1"/>
  <c r="RL45" i="1"/>
  <c r="DP46" i="1"/>
  <c r="T45" i="1"/>
  <c r="DP23" i="1"/>
  <c r="KN22" i="1"/>
  <c r="WR23" i="1"/>
  <c r="WV38" i="1"/>
  <c r="FX45" i="1"/>
  <c r="LH23" i="1"/>
  <c r="CV45" i="1"/>
  <c r="DP45" i="1"/>
  <c r="KN23" i="1"/>
  <c r="EJ23" i="1"/>
  <c r="AN23" i="1"/>
  <c r="WV22" i="1" l="1"/>
  <c r="T46" i="1"/>
  <c r="WV46" i="1" s="1"/>
  <c r="WV45" i="1"/>
  <c r="WV23" i="1"/>
</calcChain>
</file>

<file path=xl/sharedStrings.xml><?xml version="1.0" encoding="utf-8"?>
<sst xmlns="http://schemas.openxmlformats.org/spreadsheetml/2006/main" count="318" uniqueCount="35">
  <si>
    <t>〇〇〇〇</t>
    <phoneticPr fontId="3"/>
  </si>
  <si>
    <t>賞与支給率</t>
    <rPh sb="0" eb="2">
      <t>ショウヨ</t>
    </rPh>
    <rPh sb="2" eb="4">
      <t>シキュウ</t>
    </rPh>
    <rPh sb="4" eb="5">
      <t>リツ</t>
    </rPh>
    <phoneticPr fontId="3"/>
  </si>
  <si>
    <t>①人件費総額</t>
    <rPh sb="1" eb="4">
      <t>ジンケンヒ</t>
    </rPh>
    <rPh sb="4" eb="6">
      <t>ソウガク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</si>
  <si>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</si>
  <si>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</si>
  <si>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</si>
  <si>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</si>
  <si>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</si>
  <si>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</si>
  <si>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</si>
  <si>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</si>
  <si>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</si>
  <si>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</si>
  <si>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</si>
  <si>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</si>
  <si>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夏賞与</t>
    <rPh sb="0" eb="1">
      <t>ナツ</t>
    </rPh>
    <rPh sb="1" eb="3">
      <t>ショウヨ</t>
    </rPh>
    <phoneticPr fontId="3"/>
  </si>
  <si>
    <t>冬賞与</t>
    <rPh sb="0" eb="1">
      <t>フユ</t>
    </rPh>
    <rPh sb="1" eb="3">
      <t>ショウヨ</t>
    </rPh>
    <phoneticPr fontId="3"/>
  </si>
  <si>
    <t>小計</t>
    <rPh sb="0" eb="2">
      <t>ショウケイ</t>
    </rPh>
    <phoneticPr fontId="3"/>
  </si>
  <si>
    <t>基本給</t>
    <rPh sb="0" eb="3">
      <t>キホンキュウ</t>
    </rPh>
    <phoneticPr fontId="3"/>
  </si>
  <si>
    <t>住宅手当</t>
    <rPh sb="0" eb="2">
      <t>ジュウタク</t>
    </rPh>
    <rPh sb="2" eb="4">
      <t>テアテ</t>
    </rPh>
    <phoneticPr fontId="3"/>
  </si>
  <si>
    <t>支給合計</t>
    <rPh sb="0" eb="2">
      <t>シキュウ</t>
    </rPh>
    <rPh sb="2" eb="4">
      <t>ゴウケイ</t>
    </rPh>
    <phoneticPr fontId="3"/>
  </si>
  <si>
    <t>保険料率</t>
    <rPh sb="0" eb="3">
      <t>ホケンリョウ</t>
    </rPh>
    <rPh sb="3" eb="4">
      <t>リツ</t>
    </rPh>
    <phoneticPr fontId="3"/>
  </si>
  <si>
    <t>健康保険</t>
    <rPh sb="0" eb="2">
      <t>ケンコウ</t>
    </rPh>
    <rPh sb="2" eb="4">
      <t>ホケン</t>
    </rPh>
    <phoneticPr fontId="3"/>
  </si>
  <si>
    <t>介護保険</t>
    <rPh sb="0" eb="2">
      <t>カイゴ</t>
    </rPh>
    <rPh sb="2" eb="4">
      <t>ホケン</t>
    </rPh>
    <phoneticPr fontId="3"/>
  </si>
  <si>
    <t>厚生年金</t>
    <rPh sb="0" eb="2">
      <t>コウセイ</t>
    </rPh>
    <rPh sb="2" eb="4">
      <t>ネンキン</t>
    </rPh>
    <phoneticPr fontId="3"/>
  </si>
  <si>
    <t>子育て拠出金</t>
    <rPh sb="0" eb="2">
      <t>コソダ</t>
    </rPh>
    <rPh sb="3" eb="6">
      <t>キョシュツキン</t>
    </rPh>
    <phoneticPr fontId="3"/>
  </si>
  <si>
    <t>雇用保険</t>
    <rPh sb="0" eb="2">
      <t>コヨウ</t>
    </rPh>
    <rPh sb="2" eb="4">
      <t>ホケン</t>
    </rPh>
    <phoneticPr fontId="3"/>
  </si>
  <si>
    <t>労災保険</t>
    <rPh sb="0" eb="2">
      <t>ロウサイ</t>
    </rPh>
    <rPh sb="2" eb="4">
      <t>ホケン</t>
    </rPh>
    <phoneticPr fontId="3"/>
  </si>
  <si>
    <t>福利費合計</t>
    <rPh sb="0" eb="2">
      <t>フクリ</t>
    </rPh>
    <rPh sb="2" eb="3">
      <t>ヒ</t>
    </rPh>
    <rPh sb="3" eb="5">
      <t>ゴウケイ</t>
    </rPh>
    <phoneticPr fontId="3"/>
  </si>
  <si>
    <t>人件費合計</t>
    <rPh sb="0" eb="3">
      <t>ジンケンヒ</t>
    </rPh>
    <rPh sb="3" eb="5">
      <t>ゴウケイ</t>
    </rPh>
    <phoneticPr fontId="3"/>
  </si>
  <si>
    <t>役職手当</t>
    <rPh sb="0" eb="2">
      <t>ヤクショク</t>
    </rPh>
    <rPh sb="2" eb="4">
      <t>テアテ</t>
    </rPh>
    <phoneticPr fontId="3"/>
  </si>
  <si>
    <t>家族手当</t>
    <rPh sb="0" eb="2">
      <t>カゾク</t>
    </rPh>
    <rPh sb="2" eb="4">
      <t>テアテ</t>
    </rPh>
    <phoneticPr fontId="3"/>
  </si>
  <si>
    <t>通勤手当</t>
    <rPh sb="0" eb="2">
      <t>ツウキン</t>
    </rPh>
    <rPh sb="2" eb="4">
      <t>テアテ</t>
    </rPh>
    <phoneticPr fontId="3"/>
  </si>
  <si>
    <t>←のみ入力</t>
    <rPh sb="3" eb="5">
      <t>ニュウリョク</t>
    </rPh>
    <phoneticPr fontId="3"/>
  </si>
  <si>
    <t>子育て支援金</t>
    <rPh sb="0" eb="2">
      <t>コソダ</t>
    </rPh>
    <rPh sb="3" eb="6">
      <t>シエンキン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</si>
</sst>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0_);[Red]\(#,##0.0000\)"/>
    <numFmt numFmtId="177" formatCode="#,##0_);[Red]\(#,##0\)"/>
    <numFmt numFmtId="178" formatCode="#,##0.00_);[Red]\(#,##0.00\)"/>
    <numFmt numFmtId="179" formatCode="#,##0.00000_);[Red]\(#,##0.00000\)"/>
    <numFmt numFmtId="180" formatCode="0.00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 shrinkToFit="1"/>
    </xf>
    <xf numFmtId="176" fontId="0" fillId="0" borderId="0" xfId="0" applyNumberFormat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0" fillId="0" borderId="0" xfId="1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177" fontId="0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 shrinkToFit="1"/>
    </xf>
    <xf numFmtId="176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8" fontId="0" fillId="0" borderId="0" xfId="1" applyNumberFormat="1" applyFont="1" applyAlignment="1">
      <alignment horizontal="left" vertical="center"/>
    </xf>
    <xf numFmtId="178" fontId="0" fillId="3" borderId="0" xfId="1" applyNumberFormat="1" applyFont="1" applyFill="1" applyAlignment="1">
      <alignment horizontal="center" vertical="center"/>
    </xf>
    <xf numFmtId="178" fontId="0" fillId="4" borderId="0" xfId="1" applyNumberFormat="1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177" fontId="0" fillId="5" borderId="1" xfId="0" applyNumberFormat="1" applyFill="1" applyBorder="1" applyAlignment="1">
      <alignment horizontal="center" vertical="center" shrinkToFit="1"/>
    </xf>
    <xf numFmtId="177" fontId="0" fillId="5" borderId="2" xfId="1" applyNumberFormat="1" applyFont="1" applyFill="1" applyBorder="1" applyAlignment="1">
      <alignment horizontal="center" vertical="center" shrinkToFit="1"/>
    </xf>
    <xf numFmtId="177" fontId="4" fillId="5" borderId="3" xfId="1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0" fillId="6" borderId="4" xfId="0" applyNumberFormat="1" applyFill="1" applyBorder="1" applyAlignment="1">
      <alignment vertical="center" shrinkToFit="1"/>
    </xf>
    <xf numFmtId="177" fontId="0" fillId="3" borderId="5" xfId="1" applyNumberFormat="1" applyFon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7" fontId="4" fillId="4" borderId="6" xfId="1" applyNumberFormat="1" applyFont="1" applyFill="1" applyBorder="1" applyAlignment="1">
      <alignment vertical="center" shrinkToFit="1"/>
    </xf>
    <xf numFmtId="177" fontId="0" fillId="6" borderId="7" xfId="0" applyNumberFormat="1" applyFill="1" applyBorder="1" applyAlignment="1">
      <alignment vertical="center" shrinkToFit="1"/>
    </xf>
    <xf numFmtId="177" fontId="0" fillId="3" borderId="8" xfId="1" applyNumberFormat="1" applyFont="1" applyFill="1" applyBorder="1" applyAlignment="1">
      <alignment vertical="center" shrinkToFit="1"/>
    </xf>
    <xf numFmtId="177" fontId="0" fillId="0" borderId="8" xfId="1" applyNumberFormat="1" applyFont="1" applyBorder="1" applyAlignment="1">
      <alignment vertical="center" shrinkToFit="1"/>
    </xf>
    <xf numFmtId="177" fontId="4" fillId="4" borderId="9" xfId="1" applyNumberFormat="1" applyFont="1" applyFill="1" applyBorder="1" applyAlignment="1">
      <alignment vertical="center" shrinkToFit="1"/>
    </xf>
    <xf numFmtId="177" fontId="0" fillId="4" borderId="8" xfId="1" applyNumberFormat="1" applyFont="1" applyFill="1" applyBorder="1" applyAlignment="1">
      <alignment vertical="center" shrinkToFit="1"/>
    </xf>
    <xf numFmtId="177" fontId="4" fillId="6" borderId="10" xfId="0" applyNumberFormat="1" applyFont="1" applyFill="1" applyBorder="1" applyAlignment="1">
      <alignment vertical="center" shrinkToFit="1"/>
    </xf>
    <xf numFmtId="177" fontId="4" fillId="4" borderId="11" xfId="1" applyNumberFormat="1" applyFont="1" applyFill="1" applyBorder="1" applyAlignment="1">
      <alignment vertical="center" shrinkToFit="1"/>
    </xf>
    <xf numFmtId="177" fontId="4" fillId="4" borderId="12" xfId="1" applyNumberFormat="1" applyFont="1" applyFill="1" applyBorder="1" applyAlignment="1">
      <alignment vertical="center" shrinkToFit="1"/>
    </xf>
    <xf numFmtId="177" fontId="0" fillId="6" borderId="13" xfId="0" applyNumberFormat="1" applyFill="1" applyBorder="1" applyAlignment="1">
      <alignment vertical="center" shrinkToFit="1"/>
    </xf>
    <xf numFmtId="177" fontId="0" fillId="4" borderId="14" xfId="1" applyNumberFormat="1" applyFont="1" applyFill="1" applyBorder="1" applyAlignment="1">
      <alignment vertical="center" shrinkToFit="1"/>
    </xf>
    <xf numFmtId="177" fontId="4" fillId="4" borderId="15" xfId="1" applyNumberFormat="1" applyFont="1" applyFill="1" applyBorder="1" applyAlignment="1">
      <alignment vertical="center" shrinkToFit="1"/>
    </xf>
    <xf numFmtId="179" fontId="0" fillId="4" borderId="0" xfId="0" applyNumberFormat="1" applyFill="1" applyAlignment="1">
      <alignment vertical="center" shrinkToFit="1"/>
    </xf>
    <xf numFmtId="177" fontId="4" fillId="6" borderId="16" xfId="0" applyNumberFormat="1" applyFont="1" applyFill="1" applyBorder="1" applyAlignment="1">
      <alignment vertical="center" shrinkToFit="1"/>
    </xf>
    <xf numFmtId="177" fontId="4" fillId="4" borderId="17" xfId="1" applyNumberFormat="1" applyFont="1" applyFill="1" applyBorder="1" applyAlignment="1">
      <alignment vertical="center" shrinkToFit="1"/>
    </xf>
    <xf numFmtId="177" fontId="4" fillId="4" borderId="18" xfId="1" applyNumberFormat="1" applyFont="1" applyFill="1" applyBorder="1" applyAlignment="1">
      <alignment vertical="center" shrinkToFit="1"/>
    </xf>
    <xf numFmtId="180" fontId="0" fillId="3" borderId="0" xfId="2" applyNumberFormat="1" applyFont="1" applyFill="1" applyAlignment="1">
      <alignment vertical="center" shrinkToFit="1"/>
    </xf>
    <xf numFmtId="177" fontId="0" fillId="5" borderId="24" xfId="1" applyNumberFormat="1" applyFont="1" applyFill="1" applyBorder="1" applyAlignment="1">
      <alignment horizontal="center" vertical="center" shrinkToFit="1"/>
    </xf>
    <xf numFmtId="177" fontId="0" fillId="3" borderId="25" xfId="1" applyNumberFormat="1" applyFont="1" applyFill="1" applyBorder="1" applyAlignment="1">
      <alignment vertical="center" shrinkToFit="1"/>
    </xf>
    <xf numFmtId="177" fontId="0" fillId="3" borderId="20" xfId="1" applyNumberFormat="1" applyFont="1" applyFill="1" applyBorder="1" applyAlignment="1">
      <alignment vertical="center" shrinkToFit="1"/>
    </xf>
    <xf numFmtId="177" fontId="4" fillId="4" borderId="21" xfId="1" applyNumberFormat="1" applyFont="1" applyFill="1" applyBorder="1" applyAlignment="1">
      <alignment vertical="center" shrinkToFit="1"/>
    </xf>
    <xf numFmtId="177" fontId="0" fillId="4" borderId="19" xfId="1" applyNumberFormat="1" applyFont="1" applyFill="1" applyBorder="1" applyAlignment="1">
      <alignment vertical="center" shrinkToFit="1"/>
    </xf>
    <xf numFmtId="177" fontId="0" fillId="4" borderId="20" xfId="1" applyNumberFormat="1" applyFont="1" applyFill="1" applyBorder="1" applyAlignment="1">
      <alignment vertical="center" shrinkToFit="1"/>
    </xf>
    <xf numFmtId="177" fontId="4" fillId="4" borderId="26" xfId="1" applyNumberFormat="1" applyFont="1" applyFill="1" applyBorder="1" applyAlignment="1">
      <alignment vertical="center" shrinkToFit="1"/>
    </xf>
    <xf numFmtId="177" fontId="0" fillId="5" borderId="27" xfId="0" applyNumberFormat="1" applyFill="1" applyBorder="1" applyAlignment="1">
      <alignment horizontal="center" vertical="center" shrinkToFit="1"/>
    </xf>
    <xf numFmtId="177" fontId="0" fillId="3" borderId="28" xfId="0" applyNumberFormat="1" applyFill="1" applyBorder="1" applyAlignment="1">
      <alignment vertical="center" shrinkToFit="1"/>
    </xf>
    <xf numFmtId="177" fontId="0" fillId="3" borderId="29" xfId="0" applyNumberFormat="1" applyFill="1" applyBorder="1" applyAlignment="1">
      <alignment vertical="center" shrinkToFit="1"/>
    </xf>
    <xf numFmtId="177" fontId="4" fillId="6" borderId="30" xfId="0" applyNumberFormat="1" applyFont="1" applyFill="1" applyBorder="1" applyAlignment="1">
      <alignment vertical="center" shrinkToFit="1"/>
    </xf>
    <xf numFmtId="177" fontId="0" fillId="6" borderId="22" xfId="0" applyNumberFormat="1" applyFill="1" applyBorder="1" applyAlignment="1">
      <alignment vertical="center" shrinkToFit="1"/>
    </xf>
    <xf numFmtId="177" fontId="0" fillId="6" borderId="29" xfId="0" applyNumberFormat="1" applyFill="1" applyBorder="1" applyAlignment="1">
      <alignment vertical="center" shrinkToFit="1"/>
    </xf>
    <xf numFmtId="177" fontId="4" fillId="6" borderId="23" xfId="0" applyNumberFormat="1" applyFont="1" applyFill="1" applyBorder="1" applyAlignment="1">
      <alignment vertical="center" shrinkToFit="1"/>
    </xf>
    <xf numFmtId="179" fontId="6" fillId="0" borderId="0" xfId="0" applyNumberFormat="1" applyFont="1" applyAlignment="1">
      <alignment horizontal="right" vertical="center" textRotation="255" shrinkToFit="1"/>
    </xf>
    <xf numFmtId="179" fontId="7" fillId="0" borderId="0" xfId="0" applyNumberFormat="1" applyFont="1" applyAlignment="1">
      <alignment horizontal="right" vertical="center" textRotation="255" shrinkToFit="1"/>
    </xf>
    <xf numFmtId="177" fontId="6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176" fontId="2" fillId="3" borderId="0" xfId="0" applyNumberFormat="1" applyFont="1" applyFill="1" applyAlignment="1">
      <alignment horizontal="center" vertical="center" shrinkToFit="1"/>
    </xf>
    <xf numFmtId="38" fontId="8" fillId="0" borderId="0" xfId="1" applyFont="1" applyAlignment="1">
      <alignment horizontal="left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10</xdr:row>
      <xdr:rowOff>123825</xdr:rowOff>
    </xdr:from>
    <xdr:ext cx="540000" cy="359073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358B3FF-05AA-47AE-9607-64CA661C3DEB}"/>
            </a:ext>
          </a:extLst>
        </xdr:cNvPr>
        <xdr:cNvSpPr/>
      </xdr:nvSpPr>
      <xdr:spPr>
        <a:xfrm>
          <a:off x="85725" y="1466850"/>
          <a:ext cx="540000" cy="359073"/>
        </a:xfrm>
        <a:prstGeom prst="wedgeRectCallout">
          <a:avLst>
            <a:gd name="adj1" fmla="val 30320"/>
            <a:gd name="adj2" fmla="val 6780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事業主負担分</a:t>
          </a:r>
        </a:p>
      </xdr:txBody>
    </xdr:sp>
    <xdr:clientData/>
  </xdr:oneCellAnchor>
  <xdr:oneCellAnchor>
    <xdr:from>
      <xdr:col>0</xdr:col>
      <xdr:colOff>85725</xdr:colOff>
      <xdr:row>33</xdr:row>
      <xdr:rowOff>123825</xdr:rowOff>
    </xdr:from>
    <xdr:ext cx="540000" cy="359073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D6BCC204-ED57-4958-BA62-33A152839A72}"/>
            </a:ext>
          </a:extLst>
        </xdr:cNvPr>
        <xdr:cNvSpPr/>
      </xdr:nvSpPr>
      <xdr:spPr>
        <a:xfrm>
          <a:off x="85725" y="4610100"/>
          <a:ext cx="540000" cy="359073"/>
        </a:xfrm>
        <a:prstGeom prst="wedgeRectCallout">
          <a:avLst>
            <a:gd name="adj1" fmla="val 30320"/>
            <a:gd name="adj2" fmla="val 6780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事業主負担分</a:t>
          </a:r>
        </a:p>
      </xdr:txBody>
    </xdr:sp>
    <xdr:clientData/>
  </xdr:oneCellAnchor>
  <xdr:oneCellAnchor>
    <xdr:from>
      <xdr:col>17</xdr:col>
      <xdr:colOff>212724</xdr:colOff>
      <xdr:row>0</xdr:row>
      <xdr:rowOff>39158</xdr:rowOff>
    </xdr:from>
    <xdr:ext cx="1321859" cy="359073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B66EED3-45C2-49AB-88FD-5DB1961989D3}"/>
            </a:ext>
          </a:extLst>
        </xdr:cNvPr>
        <xdr:cNvSpPr/>
      </xdr:nvSpPr>
      <xdr:spPr>
        <a:xfrm>
          <a:off x="8573557" y="39158"/>
          <a:ext cx="1321859" cy="359073"/>
        </a:xfrm>
        <a:prstGeom prst="wedgeRectCallout">
          <a:avLst>
            <a:gd name="adj1" fmla="val -64271"/>
            <a:gd name="adj2" fmla="val 53068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賞与は必要に応じて</a:t>
          </a:r>
          <a:endParaRPr kumimoji="1" lang="en-US" altLang="ja-JP" sz="8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個別に額を入力</a:t>
          </a:r>
        </a:p>
      </xdr:txBody>
    </xdr:sp>
    <xdr:clientData/>
  </xdr:oneCellAnchor>
  <xdr:oneCellAnchor>
    <xdr:from>
      <xdr:col>17</xdr:col>
      <xdr:colOff>212724</xdr:colOff>
      <xdr:row>23</xdr:row>
      <xdr:rowOff>49741</xdr:rowOff>
    </xdr:from>
    <xdr:ext cx="1321859" cy="359073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DFF2751B-149B-4BB9-83A9-49C33BDE0365}"/>
            </a:ext>
          </a:extLst>
        </xdr:cNvPr>
        <xdr:cNvSpPr/>
      </xdr:nvSpPr>
      <xdr:spPr>
        <a:xfrm>
          <a:off x="8573557" y="3309408"/>
          <a:ext cx="1321859" cy="359073"/>
        </a:xfrm>
        <a:prstGeom prst="wedgeRectCallout">
          <a:avLst>
            <a:gd name="adj1" fmla="val -64271"/>
            <a:gd name="adj2" fmla="val 53068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賞与は必要に応じて</a:t>
          </a:r>
          <a:endParaRPr kumimoji="1" lang="en-US" altLang="ja-JP" sz="8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個別に額を入力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371B-5A83-4C00-A391-B4A91A1646C5}">
  <sheetPr>
    <pageSetUpPr fitToPage="1"/>
  </sheetPr>
  <dimension ref="A1:WV346"/>
  <sheetViews>
    <sheetView showZeros="0" tabSelected="1" view="pageLayout" zoomScale="90" zoomScaleNormal="100" zoomScaleSheetLayoutView="100" zoomScalePageLayoutView="90" workbookViewId="0">
      <selection sqref="A1:B1"/>
    </sheetView>
  </sheetViews>
  <sheetFormatPr defaultRowHeight="18.75" x14ac:dyDescent="0.4"/>
  <cols>
    <col min="1" max="1" width="3.375" style="2" bestFit="1" customWidth="1"/>
    <col min="2" max="2" width="5.75" style="2" customWidth="1"/>
    <col min="3" max="3" width="6.625" style="3" customWidth="1"/>
    <col min="4" max="19" width="6.375" style="4" customWidth="1"/>
    <col min="20" max="20" width="10.375" style="4" customWidth="1"/>
    <col min="21" max="21" width="3.375" style="2" bestFit="1" customWidth="1"/>
    <col min="22" max="22" width="5.75" style="2" customWidth="1"/>
    <col min="23" max="23" width="6.625" style="3" customWidth="1"/>
    <col min="24" max="39" width="6.375" style="4" customWidth="1"/>
    <col min="40" max="40" width="10.375" style="4" customWidth="1"/>
    <col min="41" max="41" width="3.375" style="2" bestFit="1" customWidth="1"/>
    <col min="42" max="42" width="5.75" style="2" customWidth="1"/>
    <col min="43" max="43" width="6.625" style="3" customWidth="1"/>
    <col min="44" max="59" width="6.375" style="4" customWidth="1"/>
    <col min="60" max="60" width="10.375" style="4" customWidth="1"/>
    <col min="61" max="61" width="3.375" style="2" bestFit="1" customWidth="1"/>
    <col min="62" max="62" width="5.75" style="2" customWidth="1"/>
    <col min="63" max="63" width="6.625" style="3" customWidth="1"/>
    <col min="64" max="79" width="6.375" style="4" customWidth="1"/>
    <col min="80" max="80" width="10.375" style="4" customWidth="1"/>
    <col min="81" max="81" width="3.375" style="2" bestFit="1" customWidth="1"/>
    <col min="82" max="82" width="5.75" style="2" customWidth="1"/>
    <col min="83" max="83" width="6.625" style="3" customWidth="1"/>
    <col min="84" max="99" width="6.375" style="4" customWidth="1"/>
    <col min="100" max="100" width="10.375" style="4" customWidth="1"/>
    <col min="101" max="101" width="3.375" style="2" bestFit="1" customWidth="1"/>
    <col min="102" max="102" width="5.75" style="2" customWidth="1"/>
    <col min="103" max="103" width="6.625" style="3" customWidth="1"/>
    <col min="104" max="119" width="6.375" style="4" customWidth="1"/>
    <col min="120" max="120" width="10.375" style="4" customWidth="1"/>
    <col min="121" max="121" width="3.375" style="2" bestFit="1" customWidth="1"/>
    <col min="122" max="122" width="5.75" style="2" customWidth="1"/>
    <col min="123" max="123" width="6.625" style="3" customWidth="1"/>
    <col min="124" max="139" width="6.375" style="4" customWidth="1"/>
    <col min="140" max="140" width="10.375" style="4" customWidth="1"/>
    <col min="141" max="141" width="3.375" style="2" bestFit="1" customWidth="1"/>
    <col min="142" max="142" width="5.75" style="2" customWidth="1"/>
    <col min="143" max="143" width="6.625" style="3" customWidth="1"/>
    <col min="144" max="159" width="6.375" style="4" customWidth="1"/>
    <col min="160" max="160" width="10.375" style="4" customWidth="1"/>
    <col min="161" max="161" width="3.375" style="2" bestFit="1" customWidth="1"/>
    <col min="162" max="162" width="5.75" style="2" customWidth="1"/>
    <col min="163" max="163" width="6.625" style="3" customWidth="1"/>
    <col min="164" max="179" width="6.375" style="4" customWidth="1"/>
    <col min="180" max="180" width="10.375" style="4" customWidth="1"/>
    <col min="181" max="181" width="3.375" style="2" bestFit="1" customWidth="1"/>
    <col min="182" max="182" width="5.75" style="2" customWidth="1"/>
    <col min="183" max="183" width="6.625" style="3" customWidth="1"/>
    <col min="184" max="199" width="6.375" style="4" customWidth="1"/>
    <col min="200" max="200" width="10.375" style="4" customWidth="1"/>
    <col min="201" max="201" width="3.375" style="2" bestFit="1" customWidth="1"/>
    <col min="202" max="202" width="5.75" style="2" customWidth="1"/>
    <col min="203" max="203" width="6.625" style="3" customWidth="1"/>
    <col min="204" max="219" width="6.375" style="4" customWidth="1"/>
    <col min="220" max="220" width="10.375" style="4" customWidth="1"/>
    <col min="221" max="221" width="3.375" style="2" bestFit="1" customWidth="1"/>
    <col min="222" max="222" width="5.75" style="2" customWidth="1"/>
    <col min="223" max="223" width="6.625" style="3" customWidth="1"/>
    <col min="224" max="239" width="6.375" style="4" customWidth="1"/>
    <col min="240" max="240" width="10.375" style="4" customWidth="1"/>
    <col min="241" max="241" width="3.375" style="2" bestFit="1" customWidth="1"/>
    <col min="242" max="242" width="5.75" style="2" customWidth="1"/>
    <col min="243" max="243" width="6.625" style="3" customWidth="1"/>
    <col min="244" max="259" width="6.375" style="4" customWidth="1"/>
    <col min="260" max="260" width="10.375" style="4" customWidth="1"/>
    <col min="261" max="261" width="3.375" style="2" bestFit="1" customWidth="1"/>
    <col min="262" max="262" width="5.75" style="2" customWidth="1"/>
    <col min="263" max="263" width="6.625" style="3" customWidth="1"/>
    <col min="264" max="279" width="6.375" style="4" customWidth="1"/>
    <col min="280" max="280" width="10.375" style="4" customWidth="1"/>
    <col min="281" max="281" width="3.375" style="2" bestFit="1" customWidth="1"/>
    <col min="282" max="282" width="5.75" style="2" customWidth="1"/>
    <col min="283" max="283" width="6.625" style="3" customWidth="1"/>
    <col min="284" max="299" width="6.375" style="4" customWidth="1"/>
    <col min="300" max="300" width="10.375" style="4" customWidth="1"/>
    <col min="301" max="301" width="3.375" style="2" bestFit="1" customWidth="1"/>
    <col min="302" max="302" width="5.75" style="2" customWidth="1"/>
    <col min="303" max="303" width="6.625" style="3" customWidth="1"/>
    <col min="304" max="319" width="6.375" style="4" customWidth="1"/>
    <col min="320" max="320" width="10.375" style="4" customWidth="1"/>
    <col min="321" max="321" width="3.375" style="2" bestFit="1" customWidth="1"/>
    <col min="322" max="322" width="5.75" style="2" customWidth="1"/>
    <col min="323" max="323" width="6.625" style="3" customWidth="1"/>
    <col min="324" max="339" width="6.375" style="4" customWidth="1"/>
    <col min="340" max="340" width="10.375" style="4" customWidth="1"/>
    <col min="341" max="341" width="3.375" style="2" bestFit="1" customWidth="1"/>
    <col min="342" max="342" width="5.75" style="2" customWidth="1"/>
    <col min="343" max="343" width="6.625" style="3" customWidth="1"/>
    <col min="344" max="359" width="6.375" style="4" customWidth="1"/>
    <col min="360" max="360" width="10.375" style="4" customWidth="1"/>
    <col min="361" max="361" width="3.375" style="2" bestFit="1" customWidth="1"/>
    <col min="362" max="362" width="5.75" style="2" customWidth="1"/>
    <col min="363" max="363" width="6.625" style="3" customWidth="1"/>
    <col min="364" max="379" width="6.375" style="4" customWidth="1"/>
    <col min="380" max="380" width="10.375" style="4" customWidth="1"/>
    <col min="381" max="381" width="3.375" style="2" bestFit="1" customWidth="1"/>
    <col min="382" max="382" width="5.75" style="2" customWidth="1"/>
    <col min="383" max="383" width="6.625" style="3" customWidth="1"/>
    <col min="384" max="399" width="6.375" style="4" customWidth="1"/>
    <col min="400" max="400" width="10.375" style="4" customWidth="1"/>
    <col min="401" max="401" width="3.375" style="2" bestFit="1" customWidth="1"/>
    <col min="402" max="402" width="5.75" style="2" customWidth="1"/>
    <col min="403" max="403" width="6.625" style="3" customWidth="1"/>
    <col min="404" max="419" width="6.375" style="4" customWidth="1"/>
    <col min="420" max="420" width="10.375" style="4" customWidth="1"/>
    <col min="421" max="421" width="3.375" style="2" bestFit="1" customWidth="1"/>
    <col min="422" max="422" width="5.75" style="2" customWidth="1"/>
    <col min="423" max="423" width="6.625" style="3" customWidth="1"/>
    <col min="424" max="439" width="6.375" style="4" customWidth="1"/>
    <col min="440" max="440" width="10.375" style="4" customWidth="1"/>
    <col min="441" max="441" width="3.375" style="2" bestFit="1" customWidth="1"/>
    <col min="442" max="442" width="5.75" style="2" customWidth="1"/>
    <col min="443" max="443" width="6.625" style="3" customWidth="1"/>
    <col min="444" max="459" width="6.375" style="4" customWidth="1"/>
    <col min="460" max="460" width="10.375" style="4" customWidth="1"/>
    <col min="461" max="461" width="3.375" style="2" bestFit="1" customWidth="1"/>
    <col min="462" max="462" width="5.75" style="2" customWidth="1"/>
    <col min="463" max="463" width="6.625" style="3" customWidth="1"/>
    <col min="464" max="479" width="6.375" style="4" customWidth="1"/>
    <col min="480" max="480" width="10.375" style="4" customWidth="1"/>
    <col min="481" max="481" width="3.375" style="2" bestFit="1" customWidth="1"/>
    <col min="482" max="482" width="5.75" style="2" customWidth="1"/>
    <col min="483" max="483" width="6.625" style="3" customWidth="1"/>
    <col min="484" max="499" width="6.375" style="4" customWidth="1"/>
    <col min="500" max="500" width="10.375" style="4" customWidth="1"/>
    <col min="501" max="501" width="3.375" style="2" bestFit="1" customWidth="1"/>
    <col min="502" max="502" width="5.75" style="2" customWidth="1"/>
    <col min="503" max="503" width="6.625" style="3" customWidth="1"/>
    <col min="504" max="519" width="6.375" style="4" customWidth="1"/>
    <col min="520" max="520" width="10.375" style="4" customWidth="1"/>
    <col min="521" max="521" width="3.375" style="2" bestFit="1" customWidth="1"/>
    <col min="522" max="522" width="5.75" style="2" customWidth="1"/>
    <col min="523" max="523" width="6.625" style="3" customWidth="1"/>
    <col min="524" max="539" width="6.375" style="4" customWidth="1"/>
    <col min="540" max="540" width="10.375" style="4" customWidth="1"/>
    <col min="541" max="541" width="3.375" style="2" bestFit="1" customWidth="1"/>
    <col min="542" max="542" width="5.75" style="2" customWidth="1"/>
    <col min="543" max="543" width="6.625" style="3" customWidth="1"/>
    <col min="544" max="559" width="6.375" style="4" customWidth="1"/>
    <col min="560" max="560" width="10.375" style="4" customWidth="1"/>
    <col min="561" max="561" width="3.375" style="2" bestFit="1" customWidth="1"/>
    <col min="562" max="562" width="5.75" style="2" customWidth="1"/>
    <col min="563" max="563" width="6.625" style="3" customWidth="1"/>
    <col min="564" max="579" width="6.375" style="4" customWidth="1"/>
    <col min="580" max="580" width="10.375" style="4" customWidth="1"/>
    <col min="581" max="581" width="3.375" style="2" bestFit="1" customWidth="1"/>
    <col min="582" max="582" width="5.75" style="2" customWidth="1"/>
    <col min="583" max="583" width="6.625" style="3" customWidth="1"/>
    <col min="584" max="599" width="6.375" style="4" customWidth="1"/>
    <col min="600" max="600" width="10.375" style="4" customWidth="1"/>
    <col min="601" max="601" width="3.375" style="2" bestFit="1" customWidth="1"/>
    <col min="602" max="602" width="5.75" style="2" customWidth="1"/>
    <col min="603" max="603" width="6.625" style="3" customWidth="1"/>
    <col min="604" max="619" width="6.375" style="4" customWidth="1"/>
    <col min="620" max="620" width="10.375" style="4" customWidth="1"/>
  </cols>
  <sheetData>
    <row r="1" spans="1:620" ht="11.25" customHeight="1" x14ac:dyDescent="0.4">
      <c r="A1" s="61"/>
      <c r="B1" s="61"/>
      <c r="C1" s="62" t="s">
        <v>33</v>
      </c>
      <c r="D1" s="62"/>
      <c r="U1" s="1"/>
      <c r="AO1" s="1"/>
      <c r="BI1" s="1"/>
      <c r="CC1" s="1"/>
      <c r="CW1" s="1"/>
      <c r="DQ1" s="1"/>
      <c r="EK1" s="1"/>
      <c r="FE1" s="1"/>
      <c r="FY1" s="1"/>
      <c r="GS1" s="1"/>
      <c r="HM1" s="1"/>
      <c r="IG1" s="1"/>
      <c r="JA1" s="1"/>
      <c r="JU1" s="1"/>
      <c r="KO1" s="1"/>
      <c r="LI1" s="1"/>
      <c r="MC1" s="1"/>
      <c r="MW1" s="1"/>
      <c r="NQ1" s="1"/>
      <c r="OK1" s="1"/>
      <c r="PE1" s="1"/>
      <c r="PY1" s="1"/>
      <c r="QS1" s="1"/>
      <c r="RM1" s="1"/>
      <c r="SG1" s="1"/>
      <c r="TA1" s="1"/>
      <c r="TU1" s="1"/>
      <c r="UO1" s="1"/>
      <c r="VI1" s="1"/>
      <c r="WC1" s="1"/>
    </row>
    <row r="2" spans="1:620" s="9" customFormat="1" ht="11.45" customHeight="1" x14ac:dyDescent="0.4">
      <c r="A2" s="5">
        <v>1</v>
      </c>
      <c r="B2" s="6" t="s">
        <v>0</v>
      </c>
      <c r="C2" s="7"/>
      <c r="D2" s="8"/>
      <c r="E2" s="2"/>
      <c r="F2" s="8"/>
      <c r="G2" s="8"/>
      <c r="H2" s="8"/>
      <c r="I2" s="8"/>
      <c r="J2" s="8"/>
      <c r="K2" s="8"/>
      <c r="L2" s="8"/>
      <c r="M2" s="8"/>
      <c r="N2" s="8"/>
      <c r="O2" s="8"/>
      <c r="P2" s="58" t="s">
        <v>1</v>
      </c>
      <c r="Q2" s="59"/>
      <c r="R2" s="8"/>
      <c r="S2" s="8"/>
      <c r="T2" s="8"/>
      <c r="U2" s="5">
        <v>2</v>
      </c>
      <c r="V2" s="6" t="s">
        <v>0</v>
      </c>
      <c r="W2" s="7"/>
      <c r="X2" s="8"/>
      <c r="Y2" s="2"/>
      <c r="Z2" s="8"/>
      <c r="AA2" s="8"/>
      <c r="AB2" s="8"/>
      <c r="AC2" s="8"/>
      <c r="AD2" s="8"/>
      <c r="AE2" s="8"/>
      <c r="AF2" s="8"/>
      <c r="AG2" s="8"/>
      <c r="AH2" s="8"/>
      <c r="AI2" s="8"/>
      <c r="AJ2" s="58" t="s">
        <v>1</v>
      </c>
      <c r="AK2" s="59"/>
      <c r="AL2" s="8"/>
      <c r="AM2" s="8"/>
      <c r="AN2" s="8"/>
      <c r="AO2" s="5">
        <v>3</v>
      </c>
      <c r="AP2" s="6" t="s">
        <v>0</v>
      </c>
      <c r="AQ2" s="7"/>
      <c r="AR2" s="8"/>
      <c r="AS2" s="2"/>
      <c r="AT2" s="8"/>
      <c r="AU2" s="8"/>
      <c r="AV2" s="8"/>
      <c r="AW2" s="8"/>
      <c r="AX2" s="8"/>
      <c r="AY2" s="8"/>
      <c r="AZ2" s="8"/>
      <c r="BA2" s="8"/>
      <c r="BB2" s="8"/>
      <c r="BC2" s="8"/>
      <c r="BD2" s="58" t="s">
        <v>1</v>
      </c>
      <c r="BE2" s="59"/>
      <c r="BF2" s="8"/>
      <c r="BG2" s="8"/>
      <c r="BH2" s="8"/>
      <c r="BI2" s="5">
        <v>4</v>
      </c>
      <c r="BJ2" s="6" t="s">
        <v>0</v>
      </c>
      <c r="BK2" s="7"/>
      <c r="BL2" s="8"/>
      <c r="BM2" s="2"/>
      <c r="BN2" s="8"/>
      <c r="BO2" s="8"/>
      <c r="BP2" s="8"/>
      <c r="BQ2" s="8"/>
      <c r="BR2" s="8"/>
      <c r="BS2" s="8"/>
      <c r="BT2" s="8"/>
      <c r="BU2" s="8"/>
      <c r="BV2" s="8"/>
      <c r="BW2" s="8"/>
      <c r="BX2" s="58" t="s">
        <v>1</v>
      </c>
      <c r="BY2" s="59"/>
      <c r="BZ2" s="8"/>
      <c r="CA2" s="8"/>
      <c r="CB2" s="8"/>
      <c r="CC2" s="5">
        <v>5</v>
      </c>
      <c r="CD2" s="6" t="s">
        <v>0</v>
      </c>
      <c r="CE2" s="7"/>
      <c r="CF2" s="8"/>
      <c r="CG2" s="2"/>
      <c r="CH2" s="8"/>
      <c r="CI2" s="8"/>
      <c r="CJ2" s="8"/>
      <c r="CK2" s="8"/>
      <c r="CL2" s="8"/>
      <c r="CM2" s="8"/>
      <c r="CN2" s="8"/>
      <c r="CO2" s="8"/>
      <c r="CP2" s="8"/>
      <c r="CQ2" s="8"/>
      <c r="CR2" s="58" t="s">
        <v>1</v>
      </c>
      <c r="CS2" s="59"/>
      <c r="CT2" s="8"/>
      <c r="CU2" s="8"/>
      <c r="CV2" s="8"/>
      <c r="CW2" s="5">
        <v>6</v>
      </c>
      <c r="CX2" s="6" t="s">
        <v>0</v>
      </c>
      <c r="CY2" s="7"/>
      <c r="CZ2" s="8"/>
      <c r="DA2" s="2"/>
      <c r="DB2" s="8"/>
      <c r="DC2" s="8"/>
      <c r="DD2" s="8"/>
      <c r="DE2" s="8"/>
      <c r="DF2" s="8"/>
      <c r="DG2" s="8"/>
      <c r="DH2" s="8"/>
      <c r="DI2" s="8"/>
      <c r="DJ2" s="8"/>
      <c r="DK2" s="8"/>
      <c r="DL2" s="58" t="s">
        <v>1</v>
      </c>
      <c r="DM2" s="59"/>
      <c r="DN2" s="8"/>
      <c r="DO2" s="8"/>
      <c r="DP2" s="8"/>
      <c r="DQ2" s="5">
        <v>7</v>
      </c>
      <c r="DR2" s="6" t="s">
        <v>0</v>
      </c>
      <c r="DS2" s="7"/>
      <c r="DT2" s="8"/>
      <c r="DU2" s="2"/>
      <c r="DV2" s="8"/>
      <c r="DW2" s="8"/>
      <c r="DX2" s="8"/>
      <c r="DY2" s="8"/>
      <c r="DZ2" s="8"/>
      <c r="EA2" s="8"/>
      <c r="EB2" s="8"/>
      <c r="EC2" s="8"/>
      <c r="ED2" s="8"/>
      <c r="EE2" s="8"/>
      <c r="EF2" s="58" t="s">
        <v>1</v>
      </c>
      <c r="EG2" s="59"/>
      <c r="EH2" s="8"/>
      <c r="EI2" s="8"/>
      <c r="EJ2" s="8"/>
      <c r="EK2" s="5">
        <v>8</v>
      </c>
      <c r="EL2" s="6" t="s">
        <v>0</v>
      </c>
      <c r="EM2" s="7"/>
      <c r="EN2" s="8"/>
      <c r="EO2" s="2"/>
      <c r="EP2" s="8"/>
      <c r="EQ2" s="8"/>
      <c r="ER2" s="8"/>
      <c r="ES2" s="8"/>
      <c r="ET2" s="8"/>
      <c r="EU2" s="8"/>
      <c r="EV2" s="8"/>
      <c r="EW2" s="8"/>
      <c r="EX2" s="8"/>
      <c r="EY2" s="8"/>
      <c r="EZ2" s="58" t="s">
        <v>1</v>
      </c>
      <c r="FA2" s="59"/>
      <c r="FB2" s="8"/>
      <c r="FC2" s="8"/>
      <c r="FD2" s="8"/>
      <c r="FE2" s="5">
        <v>9</v>
      </c>
      <c r="FF2" s="6" t="s">
        <v>0</v>
      </c>
      <c r="FG2" s="7"/>
      <c r="FH2" s="8"/>
      <c r="FI2" s="2"/>
      <c r="FJ2" s="8"/>
      <c r="FK2" s="8"/>
      <c r="FL2" s="8"/>
      <c r="FM2" s="8"/>
      <c r="FN2" s="8"/>
      <c r="FO2" s="8"/>
      <c r="FP2" s="8"/>
      <c r="FQ2" s="8"/>
      <c r="FR2" s="8"/>
      <c r="FS2" s="8"/>
      <c r="FT2" s="58" t="s">
        <v>1</v>
      </c>
      <c r="FU2" s="59"/>
      <c r="FV2" s="8"/>
      <c r="FW2" s="8"/>
      <c r="FX2" s="8"/>
      <c r="FY2" s="5">
        <v>10</v>
      </c>
      <c r="FZ2" s="6" t="s">
        <v>0</v>
      </c>
      <c r="GA2" s="7"/>
      <c r="GB2" s="8"/>
      <c r="GC2" s="2"/>
      <c r="GD2" s="8"/>
      <c r="GE2" s="8"/>
      <c r="GF2" s="8"/>
      <c r="GG2" s="8"/>
      <c r="GH2" s="8"/>
      <c r="GI2" s="8"/>
      <c r="GJ2" s="8"/>
      <c r="GK2" s="8"/>
      <c r="GL2" s="8"/>
      <c r="GM2" s="8"/>
      <c r="GN2" s="58" t="s">
        <v>1</v>
      </c>
      <c r="GO2" s="59"/>
      <c r="GP2" s="8"/>
      <c r="GQ2" s="8"/>
      <c r="GR2" s="8"/>
      <c r="GS2" s="5">
        <v>11</v>
      </c>
      <c r="GT2" s="6" t="s">
        <v>0</v>
      </c>
      <c r="GU2" s="7"/>
      <c r="GV2" s="8"/>
      <c r="GW2" s="2"/>
      <c r="GX2" s="8"/>
      <c r="GY2" s="8"/>
      <c r="GZ2" s="8"/>
      <c r="HA2" s="8"/>
      <c r="HB2" s="8"/>
      <c r="HC2" s="8"/>
      <c r="HD2" s="8"/>
      <c r="HE2" s="8"/>
      <c r="HF2" s="8"/>
      <c r="HG2" s="8"/>
      <c r="HH2" s="58" t="s">
        <v>1</v>
      </c>
      <c r="HI2" s="59"/>
      <c r="HJ2" s="8"/>
      <c r="HK2" s="8"/>
      <c r="HL2" s="8"/>
      <c r="HM2" s="5">
        <v>12</v>
      </c>
      <c r="HN2" s="6" t="s">
        <v>0</v>
      </c>
      <c r="HO2" s="7"/>
      <c r="HP2" s="8"/>
      <c r="HQ2" s="2"/>
      <c r="HR2" s="8"/>
      <c r="HS2" s="8"/>
      <c r="HT2" s="8"/>
      <c r="HU2" s="8"/>
      <c r="HV2" s="8"/>
      <c r="HW2" s="8"/>
      <c r="HX2" s="8"/>
      <c r="HY2" s="8"/>
      <c r="HZ2" s="8"/>
      <c r="IA2" s="8"/>
      <c r="IB2" s="58" t="s">
        <v>1</v>
      </c>
      <c r="IC2" s="59"/>
      <c r="ID2" s="8"/>
      <c r="IE2" s="8"/>
      <c r="IF2" s="8"/>
      <c r="IG2" s="5">
        <v>13</v>
      </c>
      <c r="IH2" s="6" t="s">
        <v>0</v>
      </c>
      <c r="II2" s="7"/>
      <c r="IJ2" s="8"/>
      <c r="IK2" s="2"/>
      <c r="IL2" s="8"/>
      <c r="IM2" s="8"/>
      <c r="IN2" s="8"/>
      <c r="IO2" s="8"/>
      <c r="IP2" s="8"/>
      <c r="IQ2" s="8"/>
      <c r="IR2" s="8"/>
      <c r="IS2" s="8"/>
      <c r="IT2" s="8"/>
      <c r="IU2" s="8"/>
      <c r="IV2" s="58" t="s">
        <v>1</v>
      </c>
      <c r="IW2" s="59"/>
      <c r="IX2" s="8"/>
      <c r="IY2" s="8"/>
      <c r="IZ2" s="8"/>
      <c r="JA2" s="5">
        <v>14</v>
      </c>
      <c r="JB2" s="6" t="s">
        <v>0</v>
      </c>
      <c r="JC2" s="7"/>
      <c r="JD2" s="8"/>
      <c r="JE2" s="2"/>
      <c r="JF2" s="8"/>
      <c r="JG2" s="8"/>
      <c r="JH2" s="8"/>
      <c r="JI2" s="8"/>
      <c r="JJ2" s="8"/>
      <c r="JK2" s="8"/>
      <c r="JL2" s="8"/>
      <c r="JM2" s="8"/>
      <c r="JN2" s="8"/>
      <c r="JO2" s="8"/>
      <c r="JP2" s="58" t="s">
        <v>1</v>
      </c>
      <c r="JQ2" s="59"/>
      <c r="JR2" s="8"/>
      <c r="JS2" s="8"/>
      <c r="JT2" s="8"/>
      <c r="JU2" s="5">
        <v>15</v>
      </c>
      <c r="JV2" s="6" t="s">
        <v>0</v>
      </c>
      <c r="JW2" s="7"/>
      <c r="JX2" s="8"/>
      <c r="JY2" s="2"/>
      <c r="JZ2" s="8"/>
      <c r="KA2" s="8"/>
      <c r="KB2" s="8"/>
      <c r="KC2" s="8"/>
      <c r="KD2" s="8"/>
      <c r="KE2" s="8"/>
      <c r="KF2" s="8"/>
      <c r="KG2" s="8"/>
      <c r="KH2" s="8"/>
      <c r="KI2" s="8"/>
      <c r="KJ2" s="58" t="s">
        <v>1</v>
      </c>
      <c r="KK2" s="59"/>
      <c r="KL2" s="8"/>
      <c r="KM2" s="8"/>
      <c r="KN2" s="8"/>
      <c r="KO2" s="5">
        <v>16</v>
      </c>
      <c r="KP2" s="6" t="s">
        <v>0</v>
      </c>
      <c r="KQ2" s="7"/>
      <c r="KR2" s="8"/>
      <c r="KS2" s="2"/>
      <c r="KT2" s="8"/>
      <c r="KU2" s="8"/>
      <c r="KV2" s="8"/>
      <c r="KW2" s="8"/>
      <c r="KX2" s="8"/>
      <c r="KY2" s="8"/>
      <c r="KZ2" s="8"/>
      <c r="LA2" s="8"/>
      <c r="LB2" s="8"/>
      <c r="LC2" s="8"/>
      <c r="LD2" s="58" t="s">
        <v>1</v>
      </c>
      <c r="LE2" s="59"/>
      <c r="LF2" s="8"/>
      <c r="LG2" s="8"/>
      <c r="LH2" s="8"/>
      <c r="LI2" s="5">
        <v>17</v>
      </c>
      <c r="LJ2" s="6" t="s">
        <v>0</v>
      </c>
      <c r="LK2" s="7"/>
      <c r="LL2" s="8"/>
      <c r="LM2" s="2"/>
      <c r="LN2" s="8"/>
      <c r="LO2" s="8"/>
      <c r="LP2" s="8"/>
      <c r="LQ2" s="8"/>
      <c r="LR2" s="8"/>
      <c r="LS2" s="8"/>
      <c r="LT2" s="8"/>
      <c r="LU2" s="8"/>
      <c r="LV2" s="8"/>
      <c r="LW2" s="8"/>
      <c r="LX2" s="58" t="s">
        <v>1</v>
      </c>
      <c r="LY2" s="59"/>
      <c r="LZ2" s="8"/>
      <c r="MA2" s="8"/>
      <c r="MB2" s="8"/>
      <c r="MC2" s="5">
        <v>18</v>
      </c>
      <c r="MD2" s="6" t="s">
        <v>0</v>
      </c>
      <c r="ME2" s="7"/>
      <c r="MF2" s="8"/>
      <c r="MG2" s="2"/>
      <c r="MH2" s="8"/>
      <c r="MI2" s="8"/>
      <c r="MJ2" s="8"/>
      <c r="MK2" s="8"/>
      <c r="ML2" s="8"/>
      <c r="MM2" s="8"/>
      <c r="MN2" s="8"/>
      <c r="MO2" s="8"/>
      <c r="MP2" s="8"/>
      <c r="MQ2" s="8"/>
      <c r="MR2" s="58" t="s">
        <v>1</v>
      </c>
      <c r="MS2" s="59"/>
      <c r="MT2" s="8"/>
      <c r="MU2" s="8"/>
      <c r="MV2" s="8"/>
      <c r="MW2" s="5">
        <v>19</v>
      </c>
      <c r="MX2" s="6" t="s">
        <v>0</v>
      </c>
      <c r="MY2" s="7"/>
      <c r="MZ2" s="8"/>
      <c r="NA2" s="2"/>
      <c r="NB2" s="8"/>
      <c r="NC2" s="8"/>
      <c r="ND2" s="8"/>
      <c r="NE2" s="8"/>
      <c r="NF2" s="8"/>
      <c r="NG2" s="8"/>
      <c r="NH2" s="8"/>
      <c r="NI2" s="8"/>
      <c r="NJ2" s="8"/>
      <c r="NK2" s="8"/>
      <c r="NL2" s="58" t="s">
        <v>1</v>
      </c>
      <c r="NM2" s="59"/>
      <c r="NN2" s="8"/>
      <c r="NO2" s="8"/>
      <c r="NP2" s="8"/>
      <c r="NQ2" s="5">
        <v>20</v>
      </c>
      <c r="NR2" s="6" t="s">
        <v>0</v>
      </c>
      <c r="NS2" s="7"/>
      <c r="NT2" s="8"/>
      <c r="NU2" s="2"/>
      <c r="NV2" s="8"/>
      <c r="NW2" s="8"/>
      <c r="NX2" s="8"/>
      <c r="NY2" s="8"/>
      <c r="NZ2" s="8"/>
      <c r="OA2" s="8"/>
      <c r="OB2" s="8"/>
      <c r="OC2" s="8"/>
      <c r="OD2" s="8"/>
      <c r="OE2" s="8"/>
      <c r="OF2" s="58" t="s">
        <v>1</v>
      </c>
      <c r="OG2" s="59"/>
      <c r="OH2" s="8"/>
      <c r="OI2" s="8"/>
      <c r="OJ2" s="8"/>
      <c r="OK2" s="5">
        <v>21</v>
      </c>
      <c r="OL2" s="6" t="s">
        <v>0</v>
      </c>
      <c r="OM2" s="7"/>
      <c r="ON2" s="8"/>
      <c r="OO2" s="2"/>
      <c r="OP2" s="8"/>
      <c r="OQ2" s="8"/>
      <c r="OR2" s="8"/>
      <c r="OS2" s="8"/>
      <c r="OT2" s="8"/>
      <c r="OU2" s="8"/>
      <c r="OV2" s="8"/>
      <c r="OW2" s="8"/>
      <c r="OX2" s="8"/>
      <c r="OY2" s="8"/>
      <c r="OZ2" s="58" t="s">
        <v>1</v>
      </c>
      <c r="PA2" s="59"/>
      <c r="PB2" s="8"/>
      <c r="PC2" s="8"/>
      <c r="PD2" s="8"/>
      <c r="PE2" s="5">
        <v>22</v>
      </c>
      <c r="PF2" s="6" t="s">
        <v>0</v>
      </c>
      <c r="PG2" s="7"/>
      <c r="PH2" s="8"/>
      <c r="PI2" s="2"/>
      <c r="PJ2" s="8"/>
      <c r="PK2" s="8"/>
      <c r="PL2" s="8"/>
      <c r="PM2" s="8"/>
      <c r="PN2" s="8"/>
      <c r="PO2" s="8"/>
      <c r="PP2" s="8"/>
      <c r="PQ2" s="8"/>
      <c r="PR2" s="8"/>
      <c r="PS2" s="8"/>
      <c r="PT2" s="58" t="s">
        <v>1</v>
      </c>
      <c r="PU2" s="59"/>
      <c r="PV2" s="8"/>
      <c r="PW2" s="8"/>
      <c r="PX2" s="8"/>
      <c r="PY2" s="5">
        <v>23</v>
      </c>
      <c r="PZ2" s="6" t="s">
        <v>0</v>
      </c>
      <c r="QA2" s="7"/>
      <c r="QB2" s="8"/>
      <c r="QC2" s="2"/>
      <c r="QD2" s="8"/>
      <c r="QE2" s="8"/>
      <c r="QF2" s="8"/>
      <c r="QG2" s="8"/>
      <c r="QH2" s="8"/>
      <c r="QI2" s="8"/>
      <c r="QJ2" s="8"/>
      <c r="QK2" s="8"/>
      <c r="QL2" s="8"/>
      <c r="QM2" s="8"/>
      <c r="QN2" s="58" t="s">
        <v>1</v>
      </c>
      <c r="QO2" s="59"/>
      <c r="QP2" s="8"/>
      <c r="QQ2" s="8"/>
      <c r="QR2" s="8"/>
      <c r="QS2" s="5">
        <v>24</v>
      </c>
      <c r="QT2" s="6" t="s">
        <v>0</v>
      </c>
      <c r="QU2" s="7"/>
      <c r="QV2" s="8"/>
      <c r="QW2" s="2"/>
      <c r="QX2" s="8"/>
      <c r="QY2" s="8"/>
      <c r="QZ2" s="8"/>
      <c r="RA2" s="8"/>
      <c r="RB2" s="8"/>
      <c r="RC2" s="8"/>
      <c r="RD2" s="8"/>
      <c r="RE2" s="8"/>
      <c r="RF2" s="8"/>
      <c r="RG2" s="8"/>
      <c r="RH2" s="58" t="s">
        <v>1</v>
      </c>
      <c r="RI2" s="59"/>
      <c r="RJ2" s="8"/>
      <c r="RK2" s="8"/>
      <c r="RL2" s="8"/>
      <c r="RM2" s="5">
        <v>25</v>
      </c>
      <c r="RN2" s="6" t="s">
        <v>0</v>
      </c>
      <c r="RO2" s="7"/>
      <c r="RP2" s="8"/>
      <c r="RQ2" s="2"/>
      <c r="RR2" s="8"/>
      <c r="RS2" s="8"/>
      <c r="RT2" s="8"/>
      <c r="RU2" s="8"/>
      <c r="RV2" s="8"/>
      <c r="RW2" s="8"/>
      <c r="RX2" s="8"/>
      <c r="RY2" s="8"/>
      <c r="RZ2" s="8"/>
      <c r="SA2" s="8"/>
      <c r="SB2" s="58" t="s">
        <v>1</v>
      </c>
      <c r="SC2" s="59"/>
      <c r="SD2" s="8"/>
      <c r="SE2" s="8"/>
      <c r="SF2" s="8"/>
      <c r="SG2" s="5">
        <v>26</v>
      </c>
      <c r="SH2" s="6" t="s">
        <v>0</v>
      </c>
      <c r="SI2" s="7"/>
      <c r="SJ2" s="8"/>
      <c r="SK2" s="2"/>
      <c r="SL2" s="8"/>
      <c r="SM2" s="8"/>
      <c r="SN2" s="8"/>
      <c r="SO2" s="8"/>
      <c r="SP2" s="8"/>
      <c r="SQ2" s="8"/>
      <c r="SR2" s="8"/>
      <c r="SS2" s="8"/>
      <c r="ST2" s="8"/>
      <c r="SU2" s="8"/>
      <c r="SV2" s="58" t="s">
        <v>1</v>
      </c>
      <c r="SW2" s="59"/>
      <c r="SX2" s="8"/>
      <c r="SY2" s="8"/>
      <c r="SZ2" s="8"/>
      <c r="TA2" s="5">
        <v>27</v>
      </c>
      <c r="TB2" s="6" t="s">
        <v>0</v>
      </c>
      <c r="TC2" s="7"/>
      <c r="TD2" s="8"/>
      <c r="TE2" s="2"/>
      <c r="TF2" s="8"/>
      <c r="TG2" s="8"/>
      <c r="TH2" s="8"/>
      <c r="TI2" s="8"/>
      <c r="TJ2" s="8"/>
      <c r="TK2" s="8"/>
      <c r="TL2" s="8"/>
      <c r="TM2" s="8"/>
      <c r="TN2" s="8"/>
      <c r="TO2" s="8"/>
      <c r="TP2" s="58" t="s">
        <v>1</v>
      </c>
      <c r="TQ2" s="59"/>
      <c r="TR2" s="8"/>
      <c r="TS2" s="8"/>
      <c r="TT2" s="8"/>
      <c r="TU2" s="5">
        <v>28</v>
      </c>
      <c r="TV2" s="6" t="s">
        <v>0</v>
      </c>
      <c r="TW2" s="7"/>
      <c r="TX2" s="8"/>
      <c r="TY2" s="2"/>
      <c r="TZ2" s="8"/>
      <c r="UA2" s="8"/>
      <c r="UB2" s="8"/>
      <c r="UC2" s="8"/>
      <c r="UD2" s="8"/>
      <c r="UE2" s="8"/>
      <c r="UF2" s="8"/>
      <c r="UG2" s="8"/>
      <c r="UH2" s="8"/>
      <c r="UI2" s="8"/>
      <c r="UJ2" s="58" t="s">
        <v>1</v>
      </c>
      <c r="UK2" s="59"/>
      <c r="UL2" s="8"/>
      <c r="UM2" s="8"/>
      <c r="UN2" s="8"/>
      <c r="UO2" s="5">
        <v>29</v>
      </c>
      <c r="UP2" s="6" t="s">
        <v>0</v>
      </c>
      <c r="UQ2" s="7"/>
      <c r="UR2" s="8"/>
      <c r="US2" s="2"/>
      <c r="UT2" s="8"/>
      <c r="UU2" s="8"/>
      <c r="UV2" s="8"/>
      <c r="UW2" s="8"/>
      <c r="UX2" s="8"/>
      <c r="UY2" s="8"/>
      <c r="UZ2" s="8"/>
      <c r="VA2" s="8"/>
      <c r="VB2" s="8"/>
      <c r="VC2" s="8"/>
      <c r="VD2" s="58" t="s">
        <v>1</v>
      </c>
      <c r="VE2" s="59"/>
      <c r="VF2" s="8"/>
      <c r="VG2" s="8"/>
      <c r="VH2" s="8"/>
      <c r="VI2" s="5">
        <v>30</v>
      </c>
      <c r="VJ2" s="6" t="s">
        <v>0</v>
      </c>
      <c r="VK2" s="7"/>
      <c r="VL2" s="8"/>
      <c r="VM2" s="2"/>
      <c r="VN2" s="8"/>
      <c r="VO2" s="8"/>
      <c r="VP2" s="8"/>
      <c r="VQ2" s="8"/>
      <c r="VR2" s="8"/>
      <c r="VS2" s="8"/>
      <c r="VT2" s="8"/>
      <c r="VU2" s="8"/>
      <c r="VV2" s="8"/>
      <c r="VW2" s="8"/>
      <c r="VX2" s="58" t="s">
        <v>1</v>
      </c>
      <c r="VY2" s="59"/>
      <c r="VZ2" s="8"/>
      <c r="WA2" s="8"/>
      <c r="WB2" s="8"/>
      <c r="WC2" s="60" t="s">
        <v>2</v>
      </c>
      <c r="WD2" s="60"/>
      <c r="WE2" s="7"/>
      <c r="WF2" s="8"/>
      <c r="WG2" s="2"/>
      <c r="WH2" s="8"/>
      <c r="WI2" s="8"/>
      <c r="WJ2" s="8"/>
      <c r="WK2" s="8"/>
      <c r="WL2" s="8"/>
      <c r="WM2" s="8"/>
      <c r="WN2" s="8"/>
      <c r="WO2" s="8"/>
      <c r="WP2" s="8"/>
      <c r="WQ2" s="8"/>
      <c r="WR2" s="58" t="s">
        <v>1</v>
      </c>
      <c r="WS2" s="59"/>
      <c r="WT2" s="8"/>
      <c r="WU2" s="8"/>
      <c r="WV2" s="8"/>
    </row>
    <row r="3" spans="1:620" s="12" customFormat="1" ht="11.45" customHeight="1" thickBot="1" x14ac:dyDescent="0.45">
      <c r="A3" s="10"/>
      <c r="B3" s="1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>
        <v>2</v>
      </c>
      <c r="Q3" s="14">
        <v>2</v>
      </c>
      <c r="R3" s="13"/>
      <c r="S3" s="13"/>
      <c r="T3" s="13"/>
      <c r="U3" s="10"/>
      <c r="V3" s="11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5">
        <f>$P$3</f>
        <v>2</v>
      </c>
      <c r="AK3" s="15">
        <f>$Q$3</f>
        <v>2</v>
      </c>
      <c r="AL3" s="13"/>
      <c r="AM3" s="13"/>
      <c r="AN3" s="13"/>
      <c r="AO3" s="10"/>
      <c r="AP3" s="11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5">
        <f>$P$3</f>
        <v>2</v>
      </c>
      <c r="BE3" s="15">
        <f>$Q$3</f>
        <v>2</v>
      </c>
      <c r="BF3" s="13"/>
      <c r="BG3" s="13"/>
      <c r="BH3" s="13"/>
      <c r="BI3" s="10"/>
      <c r="BJ3" s="11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5">
        <f>$P$3</f>
        <v>2</v>
      </c>
      <c r="BY3" s="15">
        <f>$Q$3</f>
        <v>2</v>
      </c>
      <c r="BZ3" s="13"/>
      <c r="CA3" s="13"/>
      <c r="CB3" s="13"/>
      <c r="CC3" s="10"/>
      <c r="CD3" s="11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5">
        <f>$P$3</f>
        <v>2</v>
      </c>
      <c r="CS3" s="15">
        <f>$Q$3</f>
        <v>2</v>
      </c>
      <c r="CT3" s="13"/>
      <c r="CU3" s="13"/>
      <c r="CV3" s="13"/>
      <c r="CW3" s="10"/>
      <c r="CX3" s="11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5">
        <f>$P$3</f>
        <v>2</v>
      </c>
      <c r="DM3" s="15">
        <f>$Q$3</f>
        <v>2</v>
      </c>
      <c r="DN3" s="13"/>
      <c r="DO3" s="13"/>
      <c r="DP3" s="13"/>
      <c r="DQ3" s="10"/>
      <c r="DR3" s="11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5">
        <f>$P$3</f>
        <v>2</v>
      </c>
      <c r="EG3" s="15">
        <f>$Q$3</f>
        <v>2</v>
      </c>
      <c r="EH3" s="13"/>
      <c r="EI3" s="13"/>
      <c r="EJ3" s="13"/>
      <c r="EK3" s="10"/>
      <c r="EL3" s="11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5">
        <f>$P$3</f>
        <v>2</v>
      </c>
      <c r="FA3" s="15">
        <f>$Q$3</f>
        <v>2</v>
      </c>
      <c r="FB3" s="13"/>
      <c r="FC3" s="13"/>
      <c r="FD3" s="13"/>
      <c r="FE3" s="10"/>
      <c r="FF3" s="11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5">
        <f>$P$3</f>
        <v>2</v>
      </c>
      <c r="FU3" s="15">
        <f>$Q$3</f>
        <v>2</v>
      </c>
      <c r="FV3" s="13"/>
      <c r="FW3" s="13"/>
      <c r="FX3" s="13"/>
      <c r="FY3" s="10"/>
      <c r="FZ3" s="11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5">
        <f>$P$3</f>
        <v>2</v>
      </c>
      <c r="GO3" s="15">
        <f>$Q$3</f>
        <v>2</v>
      </c>
      <c r="GP3" s="13"/>
      <c r="GQ3" s="13"/>
      <c r="GR3" s="13"/>
      <c r="GS3" s="10"/>
      <c r="GT3" s="11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5">
        <f>$P$3</f>
        <v>2</v>
      </c>
      <c r="HI3" s="15">
        <f>$Q$3</f>
        <v>2</v>
      </c>
      <c r="HJ3" s="13"/>
      <c r="HK3" s="13"/>
      <c r="HL3" s="13"/>
      <c r="HM3" s="10"/>
      <c r="HN3" s="11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5">
        <f>$P$3</f>
        <v>2</v>
      </c>
      <c r="IC3" s="15">
        <f>$Q$3</f>
        <v>2</v>
      </c>
      <c r="ID3" s="13"/>
      <c r="IE3" s="13"/>
      <c r="IF3" s="13"/>
      <c r="IG3" s="10"/>
      <c r="IH3" s="11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5">
        <f>$P$3</f>
        <v>2</v>
      </c>
      <c r="IW3" s="15">
        <f>$Q$3</f>
        <v>2</v>
      </c>
      <c r="IX3" s="13"/>
      <c r="IY3" s="13"/>
      <c r="IZ3" s="13"/>
      <c r="JA3" s="10"/>
      <c r="JB3" s="11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5">
        <f>$P$3</f>
        <v>2</v>
      </c>
      <c r="JQ3" s="15">
        <f>$Q$3</f>
        <v>2</v>
      </c>
      <c r="JR3" s="13"/>
      <c r="JS3" s="13"/>
      <c r="JT3" s="13"/>
      <c r="JU3" s="10"/>
      <c r="JV3" s="11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5">
        <f>$P$3</f>
        <v>2</v>
      </c>
      <c r="KK3" s="15">
        <f>$Q$3</f>
        <v>2</v>
      </c>
      <c r="KL3" s="13"/>
      <c r="KM3" s="13"/>
      <c r="KN3" s="13"/>
      <c r="KO3" s="10"/>
      <c r="KP3" s="11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5">
        <f>$P$3</f>
        <v>2</v>
      </c>
      <c r="LE3" s="15">
        <f>$Q$3</f>
        <v>2</v>
      </c>
      <c r="LF3" s="13"/>
      <c r="LG3" s="13"/>
      <c r="LH3" s="13"/>
      <c r="LI3" s="10"/>
      <c r="LJ3" s="11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5">
        <f>$P$3</f>
        <v>2</v>
      </c>
      <c r="LY3" s="15">
        <f>$Q$3</f>
        <v>2</v>
      </c>
      <c r="LZ3" s="13"/>
      <c r="MA3" s="13"/>
      <c r="MB3" s="13"/>
      <c r="MC3" s="10"/>
      <c r="MD3" s="11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5">
        <f>$P$3</f>
        <v>2</v>
      </c>
      <c r="MS3" s="15">
        <f>$Q$3</f>
        <v>2</v>
      </c>
      <c r="MT3" s="13"/>
      <c r="MU3" s="13"/>
      <c r="MV3" s="13"/>
      <c r="MW3" s="10"/>
      <c r="MX3" s="11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5">
        <f>$P$3</f>
        <v>2</v>
      </c>
      <c r="NM3" s="15">
        <f>$Q$3</f>
        <v>2</v>
      </c>
      <c r="NN3" s="13"/>
      <c r="NO3" s="13"/>
      <c r="NP3" s="13"/>
      <c r="NQ3" s="10"/>
      <c r="NR3" s="11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5">
        <f>$P$3</f>
        <v>2</v>
      </c>
      <c r="OG3" s="15">
        <f>$Q$3</f>
        <v>2</v>
      </c>
      <c r="OH3" s="13"/>
      <c r="OI3" s="13"/>
      <c r="OJ3" s="13"/>
      <c r="OK3" s="10"/>
      <c r="OL3" s="11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5">
        <f>$P$3</f>
        <v>2</v>
      </c>
      <c r="PA3" s="15">
        <f>$Q$3</f>
        <v>2</v>
      </c>
      <c r="PB3" s="13"/>
      <c r="PC3" s="13"/>
      <c r="PD3" s="13"/>
      <c r="PE3" s="10"/>
      <c r="PF3" s="11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5">
        <f>$P$3</f>
        <v>2</v>
      </c>
      <c r="PU3" s="15">
        <f>$Q$3</f>
        <v>2</v>
      </c>
      <c r="PV3" s="13"/>
      <c r="PW3" s="13"/>
      <c r="PX3" s="13"/>
      <c r="PY3" s="10"/>
      <c r="PZ3" s="11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5">
        <f>$P$3</f>
        <v>2</v>
      </c>
      <c r="QO3" s="15">
        <f>$Q$3</f>
        <v>2</v>
      </c>
      <c r="QP3" s="13"/>
      <c r="QQ3" s="13"/>
      <c r="QR3" s="13"/>
      <c r="QS3" s="10"/>
      <c r="QT3" s="11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5">
        <f>$P$3</f>
        <v>2</v>
      </c>
      <c r="RI3" s="15">
        <f>$Q$3</f>
        <v>2</v>
      </c>
      <c r="RJ3" s="13"/>
      <c r="RK3" s="13"/>
      <c r="RL3" s="13"/>
      <c r="RM3" s="10"/>
      <c r="RN3" s="11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5">
        <f>$P$3</f>
        <v>2</v>
      </c>
      <c r="SC3" s="15">
        <f>$Q$3</f>
        <v>2</v>
      </c>
      <c r="SD3" s="13"/>
      <c r="SE3" s="13"/>
      <c r="SF3" s="13"/>
      <c r="SG3" s="10"/>
      <c r="SH3" s="11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5">
        <f>$P$3</f>
        <v>2</v>
      </c>
      <c r="SW3" s="15">
        <f>$Q$3</f>
        <v>2</v>
      </c>
      <c r="SX3" s="13"/>
      <c r="SY3" s="13"/>
      <c r="SZ3" s="13"/>
      <c r="TA3" s="10"/>
      <c r="TB3" s="11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5">
        <f>$P$3</f>
        <v>2</v>
      </c>
      <c r="TQ3" s="15">
        <f>$Q$3</f>
        <v>2</v>
      </c>
      <c r="TR3" s="13"/>
      <c r="TS3" s="13"/>
      <c r="TT3" s="13"/>
      <c r="TU3" s="10"/>
      <c r="TV3" s="11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5">
        <f>$P$3</f>
        <v>2</v>
      </c>
      <c r="UK3" s="15">
        <f>$Q$3</f>
        <v>2</v>
      </c>
      <c r="UL3" s="13"/>
      <c r="UM3" s="13"/>
      <c r="UN3" s="13"/>
      <c r="UO3" s="10"/>
      <c r="UP3" s="11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5">
        <f>$P$3</f>
        <v>2</v>
      </c>
      <c r="VE3" s="15">
        <f>$Q$3</f>
        <v>2</v>
      </c>
      <c r="VF3" s="13"/>
      <c r="VG3" s="13"/>
      <c r="VH3" s="13"/>
      <c r="VI3" s="10"/>
      <c r="VJ3" s="11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5">
        <f>$P$3</f>
        <v>2</v>
      </c>
      <c r="VY3" s="15">
        <f>$Q$3</f>
        <v>2</v>
      </c>
      <c r="VZ3" s="13"/>
      <c r="WA3" s="13"/>
      <c r="WB3" s="13"/>
      <c r="WC3" s="10"/>
      <c r="WD3" s="11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5">
        <f>$P$3</f>
        <v>2</v>
      </c>
      <c r="WS3" s="15">
        <f>$Q$3</f>
        <v>2</v>
      </c>
      <c r="WT3" s="13"/>
      <c r="WU3" s="13"/>
      <c r="WV3" s="13"/>
    </row>
    <row r="4" spans="1:620" s="20" customFormat="1" ht="11.45" customHeight="1" thickBot="1" x14ac:dyDescent="0.45">
      <c r="A4" s="10"/>
      <c r="B4" s="16"/>
      <c r="C4" s="49"/>
      <c r="D4" s="42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  <c r="R4" s="18"/>
      <c r="S4" s="18"/>
      <c r="T4" s="19" t="s">
        <v>17</v>
      </c>
      <c r="U4" s="10"/>
      <c r="V4" s="16"/>
      <c r="W4" s="17"/>
      <c r="X4" s="18" t="str">
        <f>D$4</f>
        <v>4月</v>
      </c>
      <c r="Y4" s="18" t="str">
        <f t="shared" ref="Y4:AM4" si="0">E$4</f>
        <v>5月</v>
      </c>
      <c r="Z4" s="18" t="str">
        <f t="shared" si="0"/>
        <v>6月</v>
      </c>
      <c r="AA4" s="18" t="str">
        <f t="shared" si="0"/>
        <v>7月</v>
      </c>
      <c r="AB4" s="18" t="str">
        <f t="shared" si="0"/>
        <v>8月</v>
      </c>
      <c r="AC4" s="18" t="str">
        <f t="shared" si="0"/>
        <v>9月</v>
      </c>
      <c r="AD4" s="18" t="str">
        <f t="shared" si="0"/>
        <v>10月</v>
      </c>
      <c r="AE4" s="18" t="str">
        <f t="shared" si="0"/>
        <v>11月</v>
      </c>
      <c r="AF4" s="18" t="str">
        <f t="shared" si="0"/>
        <v>12月</v>
      </c>
      <c r="AG4" s="18" t="str">
        <f t="shared" si="0"/>
        <v>1月</v>
      </c>
      <c r="AH4" s="18" t="str">
        <f t="shared" si="0"/>
        <v>2月</v>
      </c>
      <c r="AI4" s="18" t="str">
        <f t="shared" si="0"/>
        <v>3月</v>
      </c>
      <c r="AJ4" s="18" t="str">
        <f t="shared" si="0"/>
        <v>夏賞与</v>
      </c>
      <c r="AK4" s="18" t="str">
        <f>Q$4</f>
        <v>冬賞与</v>
      </c>
      <c r="AL4" s="18">
        <f t="shared" si="0"/>
        <v>0</v>
      </c>
      <c r="AM4" s="18">
        <f t="shared" si="0"/>
        <v>0</v>
      </c>
      <c r="AN4" s="19" t="s">
        <v>17</v>
      </c>
      <c r="AO4" s="10"/>
      <c r="AP4" s="16"/>
      <c r="AQ4" s="17"/>
      <c r="AR4" s="18" t="s">
        <v>3</v>
      </c>
      <c r="AS4" s="18" t="s">
        <v>4</v>
      </c>
      <c r="AT4" s="18" t="s">
        <v>5</v>
      </c>
      <c r="AU4" s="18" t="s">
        <v>6</v>
      </c>
      <c r="AV4" s="18" t="s">
        <v>7</v>
      </c>
      <c r="AW4" s="18" t="s">
        <v>8</v>
      </c>
      <c r="AX4" s="18" t="s">
        <v>9</v>
      </c>
      <c r="AY4" s="18" t="s">
        <v>10</v>
      </c>
      <c r="AZ4" s="18" t="s">
        <v>11</v>
      </c>
      <c r="BA4" s="18" t="s">
        <v>12</v>
      </c>
      <c r="BB4" s="18" t="s">
        <v>13</v>
      </c>
      <c r="BC4" s="18" t="s">
        <v>14</v>
      </c>
      <c r="BD4" s="18" t="s">
        <v>15</v>
      </c>
      <c r="BE4" s="18" t="s">
        <v>16</v>
      </c>
      <c r="BF4" s="18"/>
      <c r="BG4" s="18"/>
      <c r="BH4" s="19" t="s">
        <v>17</v>
      </c>
      <c r="BI4" s="10"/>
      <c r="BJ4" s="16"/>
      <c r="BK4" s="17"/>
      <c r="BL4" s="18" t="str">
        <f>AR$4</f>
        <v>4月</v>
      </c>
      <c r="BM4" s="18" t="str">
        <f t="shared" ref="BM4" si="1">AS$4</f>
        <v>5月</v>
      </c>
      <c r="BN4" s="18" t="str">
        <f t="shared" ref="BN4" si="2">AT$4</f>
        <v>6月</v>
      </c>
      <c r="BO4" s="18" t="str">
        <f t="shared" ref="BO4" si="3">AU$4</f>
        <v>7月</v>
      </c>
      <c r="BP4" s="18" t="str">
        <f t="shared" ref="BP4" si="4">AV$4</f>
        <v>8月</v>
      </c>
      <c r="BQ4" s="18" t="str">
        <f t="shared" ref="BQ4" si="5">AW$4</f>
        <v>9月</v>
      </c>
      <c r="BR4" s="18" t="str">
        <f t="shared" ref="BR4" si="6">AX$4</f>
        <v>10月</v>
      </c>
      <c r="BS4" s="18" t="str">
        <f t="shared" ref="BS4" si="7">AY$4</f>
        <v>11月</v>
      </c>
      <c r="BT4" s="18" t="str">
        <f t="shared" ref="BT4" si="8">AZ$4</f>
        <v>12月</v>
      </c>
      <c r="BU4" s="18" t="str">
        <f t="shared" ref="BU4" si="9">BA$4</f>
        <v>1月</v>
      </c>
      <c r="BV4" s="18" t="str">
        <f t="shared" ref="BV4" si="10">BB$4</f>
        <v>2月</v>
      </c>
      <c r="BW4" s="18" t="str">
        <f t="shared" ref="BW4" si="11">BC$4</f>
        <v>3月</v>
      </c>
      <c r="BX4" s="18" t="str">
        <f t="shared" ref="BX4" si="12">BD$4</f>
        <v>夏賞与</v>
      </c>
      <c r="BY4" s="18" t="str">
        <f>BE$4</f>
        <v>冬賞与</v>
      </c>
      <c r="BZ4" s="18">
        <f t="shared" ref="BZ4" si="13">BF$4</f>
        <v>0</v>
      </c>
      <c r="CA4" s="18">
        <f t="shared" ref="CA4" si="14">BG$4</f>
        <v>0</v>
      </c>
      <c r="CB4" s="19" t="s">
        <v>17</v>
      </c>
      <c r="CC4" s="10"/>
      <c r="CD4" s="16"/>
      <c r="CE4" s="17"/>
      <c r="CF4" s="18" t="str">
        <f>BL$4</f>
        <v>4月</v>
      </c>
      <c r="CG4" s="18" t="str">
        <f t="shared" ref="CG4" si="15">BM$4</f>
        <v>5月</v>
      </c>
      <c r="CH4" s="18" t="str">
        <f t="shared" ref="CH4" si="16">BN$4</f>
        <v>6月</v>
      </c>
      <c r="CI4" s="18" t="str">
        <f t="shared" ref="CI4" si="17">BO$4</f>
        <v>7月</v>
      </c>
      <c r="CJ4" s="18" t="str">
        <f t="shared" ref="CJ4" si="18">BP$4</f>
        <v>8月</v>
      </c>
      <c r="CK4" s="18" t="str">
        <f t="shared" ref="CK4" si="19">BQ$4</f>
        <v>9月</v>
      </c>
      <c r="CL4" s="18" t="str">
        <f t="shared" ref="CL4" si="20">BR$4</f>
        <v>10月</v>
      </c>
      <c r="CM4" s="18" t="str">
        <f t="shared" ref="CM4" si="21">BS$4</f>
        <v>11月</v>
      </c>
      <c r="CN4" s="18" t="str">
        <f t="shared" ref="CN4" si="22">BT$4</f>
        <v>12月</v>
      </c>
      <c r="CO4" s="18" t="str">
        <f t="shared" ref="CO4" si="23">BU$4</f>
        <v>1月</v>
      </c>
      <c r="CP4" s="18" t="str">
        <f t="shared" ref="CP4" si="24">BV$4</f>
        <v>2月</v>
      </c>
      <c r="CQ4" s="18" t="str">
        <f t="shared" ref="CQ4" si="25">BW$4</f>
        <v>3月</v>
      </c>
      <c r="CR4" s="18" t="str">
        <f t="shared" ref="CR4" si="26">BX$4</f>
        <v>夏賞与</v>
      </c>
      <c r="CS4" s="18" t="str">
        <f>BY$4</f>
        <v>冬賞与</v>
      </c>
      <c r="CT4" s="18">
        <f t="shared" ref="CT4" si="27">BZ$4</f>
        <v>0</v>
      </c>
      <c r="CU4" s="18">
        <f t="shared" ref="CU4" si="28">CA$4</f>
        <v>0</v>
      </c>
      <c r="CV4" s="19" t="s">
        <v>17</v>
      </c>
      <c r="CW4" s="10"/>
      <c r="CX4" s="16"/>
      <c r="CY4" s="17"/>
      <c r="CZ4" s="18" t="str">
        <f>CF$4</f>
        <v>4月</v>
      </c>
      <c r="DA4" s="18" t="str">
        <f t="shared" ref="DA4" si="29">CG$4</f>
        <v>5月</v>
      </c>
      <c r="DB4" s="18" t="str">
        <f t="shared" ref="DB4" si="30">CH$4</f>
        <v>6月</v>
      </c>
      <c r="DC4" s="18" t="str">
        <f t="shared" ref="DC4" si="31">CI$4</f>
        <v>7月</v>
      </c>
      <c r="DD4" s="18" t="str">
        <f t="shared" ref="DD4" si="32">CJ$4</f>
        <v>8月</v>
      </c>
      <c r="DE4" s="18" t="str">
        <f t="shared" ref="DE4" si="33">CK$4</f>
        <v>9月</v>
      </c>
      <c r="DF4" s="18" t="str">
        <f t="shared" ref="DF4" si="34">CL$4</f>
        <v>10月</v>
      </c>
      <c r="DG4" s="18" t="str">
        <f t="shared" ref="DG4" si="35">CM$4</f>
        <v>11月</v>
      </c>
      <c r="DH4" s="18" t="str">
        <f t="shared" ref="DH4" si="36">CN$4</f>
        <v>12月</v>
      </c>
      <c r="DI4" s="18" t="str">
        <f t="shared" ref="DI4" si="37">CO$4</f>
        <v>1月</v>
      </c>
      <c r="DJ4" s="18" t="str">
        <f t="shared" ref="DJ4" si="38">CP$4</f>
        <v>2月</v>
      </c>
      <c r="DK4" s="18" t="str">
        <f t="shared" ref="DK4" si="39">CQ$4</f>
        <v>3月</v>
      </c>
      <c r="DL4" s="18" t="str">
        <f t="shared" ref="DL4" si="40">CR$4</f>
        <v>夏賞与</v>
      </c>
      <c r="DM4" s="18" t="str">
        <f>CS$4</f>
        <v>冬賞与</v>
      </c>
      <c r="DN4" s="18">
        <f t="shared" ref="DN4" si="41">CT$4</f>
        <v>0</v>
      </c>
      <c r="DO4" s="18">
        <f t="shared" ref="DO4" si="42">CU$4</f>
        <v>0</v>
      </c>
      <c r="DP4" s="19" t="s">
        <v>17</v>
      </c>
      <c r="DQ4" s="10"/>
      <c r="DR4" s="16"/>
      <c r="DS4" s="17"/>
      <c r="DT4" s="18" t="str">
        <f>CZ$4</f>
        <v>4月</v>
      </c>
      <c r="DU4" s="18" t="str">
        <f t="shared" ref="DU4" si="43">DA$4</f>
        <v>5月</v>
      </c>
      <c r="DV4" s="18" t="str">
        <f t="shared" ref="DV4" si="44">DB$4</f>
        <v>6月</v>
      </c>
      <c r="DW4" s="18" t="str">
        <f t="shared" ref="DW4" si="45">DC$4</f>
        <v>7月</v>
      </c>
      <c r="DX4" s="18" t="str">
        <f t="shared" ref="DX4" si="46">DD$4</f>
        <v>8月</v>
      </c>
      <c r="DY4" s="18" t="str">
        <f t="shared" ref="DY4" si="47">DE$4</f>
        <v>9月</v>
      </c>
      <c r="DZ4" s="18" t="str">
        <f t="shared" ref="DZ4" si="48">DF$4</f>
        <v>10月</v>
      </c>
      <c r="EA4" s="18" t="str">
        <f t="shared" ref="EA4" si="49">DG$4</f>
        <v>11月</v>
      </c>
      <c r="EB4" s="18" t="str">
        <f t="shared" ref="EB4" si="50">DH$4</f>
        <v>12月</v>
      </c>
      <c r="EC4" s="18" t="str">
        <f t="shared" ref="EC4" si="51">DI$4</f>
        <v>1月</v>
      </c>
      <c r="ED4" s="18" t="str">
        <f t="shared" ref="ED4" si="52">DJ$4</f>
        <v>2月</v>
      </c>
      <c r="EE4" s="18" t="str">
        <f t="shared" ref="EE4" si="53">DK$4</f>
        <v>3月</v>
      </c>
      <c r="EF4" s="18" t="str">
        <f t="shared" ref="EF4" si="54">DL$4</f>
        <v>夏賞与</v>
      </c>
      <c r="EG4" s="18" t="str">
        <f>DM$4</f>
        <v>冬賞与</v>
      </c>
      <c r="EH4" s="18">
        <f t="shared" ref="EH4" si="55">DN$4</f>
        <v>0</v>
      </c>
      <c r="EI4" s="18">
        <f t="shared" ref="EI4" si="56">DO$4</f>
        <v>0</v>
      </c>
      <c r="EJ4" s="19" t="s">
        <v>17</v>
      </c>
      <c r="EK4" s="10"/>
      <c r="EL4" s="16"/>
      <c r="EM4" s="17"/>
      <c r="EN4" s="18" t="str">
        <f>DT$4</f>
        <v>4月</v>
      </c>
      <c r="EO4" s="18" t="str">
        <f t="shared" ref="EO4" si="57">DU$4</f>
        <v>5月</v>
      </c>
      <c r="EP4" s="18" t="str">
        <f t="shared" ref="EP4" si="58">DV$4</f>
        <v>6月</v>
      </c>
      <c r="EQ4" s="18" t="str">
        <f t="shared" ref="EQ4" si="59">DW$4</f>
        <v>7月</v>
      </c>
      <c r="ER4" s="18" t="str">
        <f t="shared" ref="ER4" si="60">DX$4</f>
        <v>8月</v>
      </c>
      <c r="ES4" s="18" t="str">
        <f t="shared" ref="ES4" si="61">DY$4</f>
        <v>9月</v>
      </c>
      <c r="ET4" s="18" t="str">
        <f t="shared" ref="ET4" si="62">DZ$4</f>
        <v>10月</v>
      </c>
      <c r="EU4" s="18" t="str">
        <f t="shared" ref="EU4" si="63">EA$4</f>
        <v>11月</v>
      </c>
      <c r="EV4" s="18" t="str">
        <f t="shared" ref="EV4" si="64">EB$4</f>
        <v>12月</v>
      </c>
      <c r="EW4" s="18" t="str">
        <f t="shared" ref="EW4" si="65">EC$4</f>
        <v>1月</v>
      </c>
      <c r="EX4" s="18" t="str">
        <f t="shared" ref="EX4" si="66">ED$4</f>
        <v>2月</v>
      </c>
      <c r="EY4" s="18" t="str">
        <f t="shared" ref="EY4" si="67">EE$4</f>
        <v>3月</v>
      </c>
      <c r="EZ4" s="18" t="str">
        <f t="shared" ref="EZ4" si="68">EF$4</f>
        <v>夏賞与</v>
      </c>
      <c r="FA4" s="18" t="str">
        <f>EG$4</f>
        <v>冬賞与</v>
      </c>
      <c r="FB4" s="18">
        <f t="shared" ref="FB4" si="69">EH$4</f>
        <v>0</v>
      </c>
      <c r="FC4" s="18">
        <f t="shared" ref="FC4" si="70">EI$4</f>
        <v>0</v>
      </c>
      <c r="FD4" s="19" t="s">
        <v>17</v>
      </c>
      <c r="FE4" s="10"/>
      <c r="FF4" s="16"/>
      <c r="FG4" s="17"/>
      <c r="FH4" s="18" t="str">
        <f>EN$4</f>
        <v>4月</v>
      </c>
      <c r="FI4" s="18" t="str">
        <f t="shared" ref="FI4" si="71">EO$4</f>
        <v>5月</v>
      </c>
      <c r="FJ4" s="18" t="str">
        <f t="shared" ref="FJ4" si="72">EP$4</f>
        <v>6月</v>
      </c>
      <c r="FK4" s="18" t="str">
        <f t="shared" ref="FK4" si="73">EQ$4</f>
        <v>7月</v>
      </c>
      <c r="FL4" s="18" t="str">
        <f t="shared" ref="FL4" si="74">ER$4</f>
        <v>8月</v>
      </c>
      <c r="FM4" s="18" t="str">
        <f t="shared" ref="FM4" si="75">ES$4</f>
        <v>9月</v>
      </c>
      <c r="FN4" s="18" t="str">
        <f t="shared" ref="FN4" si="76">ET$4</f>
        <v>10月</v>
      </c>
      <c r="FO4" s="18" t="str">
        <f t="shared" ref="FO4" si="77">EU$4</f>
        <v>11月</v>
      </c>
      <c r="FP4" s="18" t="str">
        <f t="shared" ref="FP4" si="78">EV$4</f>
        <v>12月</v>
      </c>
      <c r="FQ4" s="18" t="str">
        <f t="shared" ref="FQ4" si="79">EW$4</f>
        <v>1月</v>
      </c>
      <c r="FR4" s="18" t="str">
        <f t="shared" ref="FR4" si="80">EX$4</f>
        <v>2月</v>
      </c>
      <c r="FS4" s="18" t="str">
        <f t="shared" ref="FS4" si="81">EY$4</f>
        <v>3月</v>
      </c>
      <c r="FT4" s="18" t="str">
        <f t="shared" ref="FT4" si="82">EZ$4</f>
        <v>夏賞与</v>
      </c>
      <c r="FU4" s="18" t="str">
        <f>FA$4</f>
        <v>冬賞与</v>
      </c>
      <c r="FV4" s="18">
        <f t="shared" ref="FV4" si="83">FB$4</f>
        <v>0</v>
      </c>
      <c r="FW4" s="18">
        <f t="shared" ref="FW4" si="84">FC$4</f>
        <v>0</v>
      </c>
      <c r="FX4" s="19" t="s">
        <v>17</v>
      </c>
      <c r="FY4" s="10"/>
      <c r="FZ4" s="16"/>
      <c r="GA4" s="17"/>
      <c r="GB4" s="18" t="str">
        <f>FH$4</f>
        <v>4月</v>
      </c>
      <c r="GC4" s="18" t="str">
        <f t="shared" ref="GC4" si="85">FI$4</f>
        <v>5月</v>
      </c>
      <c r="GD4" s="18" t="str">
        <f t="shared" ref="GD4" si="86">FJ$4</f>
        <v>6月</v>
      </c>
      <c r="GE4" s="18" t="str">
        <f t="shared" ref="GE4" si="87">FK$4</f>
        <v>7月</v>
      </c>
      <c r="GF4" s="18" t="str">
        <f t="shared" ref="GF4" si="88">FL$4</f>
        <v>8月</v>
      </c>
      <c r="GG4" s="18" t="str">
        <f t="shared" ref="GG4" si="89">FM$4</f>
        <v>9月</v>
      </c>
      <c r="GH4" s="18" t="str">
        <f t="shared" ref="GH4" si="90">FN$4</f>
        <v>10月</v>
      </c>
      <c r="GI4" s="18" t="str">
        <f t="shared" ref="GI4" si="91">FO$4</f>
        <v>11月</v>
      </c>
      <c r="GJ4" s="18" t="str">
        <f t="shared" ref="GJ4" si="92">FP$4</f>
        <v>12月</v>
      </c>
      <c r="GK4" s="18" t="str">
        <f t="shared" ref="GK4" si="93">FQ$4</f>
        <v>1月</v>
      </c>
      <c r="GL4" s="18" t="str">
        <f t="shared" ref="GL4" si="94">FR$4</f>
        <v>2月</v>
      </c>
      <c r="GM4" s="18" t="str">
        <f t="shared" ref="GM4" si="95">FS$4</f>
        <v>3月</v>
      </c>
      <c r="GN4" s="18" t="str">
        <f t="shared" ref="GN4" si="96">FT$4</f>
        <v>夏賞与</v>
      </c>
      <c r="GO4" s="18" t="str">
        <f>FU$4</f>
        <v>冬賞与</v>
      </c>
      <c r="GP4" s="18">
        <f t="shared" ref="GP4" si="97">FV$4</f>
        <v>0</v>
      </c>
      <c r="GQ4" s="18">
        <f t="shared" ref="GQ4" si="98">FW$4</f>
        <v>0</v>
      </c>
      <c r="GR4" s="19" t="s">
        <v>17</v>
      </c>
      <c r="GS4" s="10"/>
      <c r="GT4" s="16"/>
      <c r="GU4" s="17"/>
      <c r="GV4" s="18" t="str">
        <f>GB$4</f>
        <v>4月</v>
      </c>
      <c r="GW4" s="18" t="str">
        <f t="shared" ref="GW4" si="99">GC$4</f>
        <v>5月</v>
      </c>
      <c r="GX4" s="18" t="str">
        <f t="shared" ref="GX4" si="100">GD$4</f>
        <v>6月</v>
      </c>
      <c r="GY4" s="18" t="str">
        <f t="shared" ref="GY4" si="101">GE$4</f>
        <v>7月</v>
      </c>
      <c r="GZ4" s="18" t="str">
        <f t="shared" ref="GZ4" si="102">GF$4</f>
        <v>8月</v>
      </c>
      <c r="HA4" s="18" t="str">
        <f t="shared" ref="HA4" si="103">GG$4</f>
        <v>9月</v>
      </c>
      <c r="HB4" s="18" t="str">
        <f t="shared" ref="HB4" si="104">GH$4</f>
        <v>10月</v>
      </c>
      <c r="HC4" s="18" t="str">
        <f t="shared" ref="HC4" si="105">GI$4</f>
        <v>11月</v>
      </c>
      <c r="HD4" s="18" t="str">
        <f t="shared" ref="HD4" si="106">GJ$4</f>
        <v>12月</v>
      </c>
      <c r="HE4" s="18" t="str">
        <f t="shared" ref="HE4" si="107">GK$4</f>
        <v>1月</v>
      </c>
      <c r="HF4" s="18" t="str">
        <f t="shared" ref="HF4" si="108">GL$4</f>
        <v>2月</v>
      </c>
      <c r="HG4" s="18" t="str">
        <f t="shared" ref="HG4" si="109">GM$4</f>
        <v>3月</v>
      </c>
      <c r="HH4" s="18" t="str">
        <f t="shared" ref="HH4" si="110">GN$4</f>
        <v>夏賞与</v>
      </c>
      <c r="HI4" s="18" t="str">
        <f>GO$4</f>
        <v>冬賞与</v>
      </c>
      <c r="HJ4" s="18">
        <f t="shared" ref="HJ4" si="111">GP$4</f>
        <v>0</v>
      </c>
      <c r="HK4" s="18">
        <f t="shared" ref="HK4" si="112">GQ$4</f>
        <v>0</v>
      </c>
      <c r="HL4" s="19" t="s">
        <v>17</v>
      </c>
      <c r="HM4" s="10"/>
      <c r="HN4" s="16"/>
      <c r="HO4" s="17"/>
      <c r="HP4" s="18" t="str">
        <f>GV$4</f>
        <v>4月</v>
      </c>
      <c r="HQ4" s="18" t="str">
        <f t="shared" ref="HQ4" si="113">GW$4</f>
        <v>5月</v>
      </c>
      <c r="HR4" s="18" t="str">
        <f t="shared" ref="HR4" si="114">GX$4</f>
        <v>6月</v>
      </c>
      <c r="HS4" s="18" t="str">
        <f t="shared" ref="HS4" si="115">GY$4</f>
        <v>7月</v>
      </c>
      <c r="HT4" s="18" t="str">
        <f t="shared" ref="HT4" si="116">GZ$4</f>
        <v>8月</v>
      </c>
      <c r="HU4" s="18" t="str">
        <f t="shared" ref="HU4" si="117">HA$4</f>
        <v>9月</v>
      </c>
      <c r="HV4" s="18" t="str">
        <f t="shared" ref="HV4" si="118">HB$4</f>
        <v>10月</v>
      </c>
      <c r="HW4" s="18" t="str">
        <f t="shared" ref="HW4" si="119">HC$4</f>
        <v>11月</v>
      </c>
      <c r="HX4" s="18" t="str">
        <f t="shared" ref="HX4" si="120">HD$4</f>
        <v>12月</v>
      </c>
      <c r="HY4" s="18" t="str">
        <f t="shared" ref="HY4" si="121">HE$4</f>
        <v>1月</v>
      </c>
      <c r="HZ4" s="18" t="str">
        <f t="shared" ref="HZ4" si="122">HF$4</f>
        <v>2月</v>
      </c>
      <c r="IA4" s="18" t="str">
        <f t="shared" ref="IA4" si="123">HG$4</f>
        <v>3月</v>
      </c>
      <c r="IB4" s="18" t="str">
        <f t="shared" ref="IB4" si="124">HH$4</f>
        <v>夏賞与</v>
      </c>
      <c r="IC4" s="18" t="str">
        <f>HI$4</f>
        <v>冬賞与</v>
      </c>
      <c r="ID4" s="18">
        <f t="shared" ref="ID4" si="125">HJ$4</f>
        <v>0</v>
      </c>
      <c r="IE4" s="18">
        <f t="shared" ref="IE4" si="126">HK$4</f>
        <v>0</v>
      </c>
      <c r="IF4" s="19" t="s">
        <v>17</v>
      </c>
      <c r="IG4" s="10"/>
      <c r="IH4" s="16"/>
      <c r="II4" s="17"/>
      <c r="IJ4" s="18" t="str">
        <f>HP$4</f>
        <v>4月</v>
      </c>
      <c r="IK4" s="18" t="str">
        <f t="shared" ref="IK4" si="127">HQ$4</f>
        <v>5月</v>
      </c>
      <c r="IL4" s="18" t="str">
        <f t="shared" ref="IL4" si="128">HR$4</f>
        <v>6月</v>
      </c>
      <c r="IM4" s="18" t="str">
        <f t="shared" ref="IM4" si="129">HS$4</f>
        <v>7月</v>
      </c>
      <c r="IN4" s="18" t="str">
        <f t="shared" ref="IN4" si="130">HT$4</f>
        <v>8月</v>
      </c>
      <c r="IO4" s="18" t="str">
        <f t="shared" ref="IO4" si="131">HU$4</f>
        <v>9月</v>
      </c>
      <c r="IP4" s="18" t="str">
        <f t="shared" ref="IP4" si="132">HV$4</f>
        <v>10月</v>
      </c>
      <c r="IQ4" s="18" t="str">
        <f t="shared" ref="IQ4" si="133">HW$4</f>
        <v>11月</v>
      </c>
      <c r="IR4" s="18" t="str">
        <f t="shared" ref="IR4" si="134">HX$4</f>
        <v>12月</v>
      </c>
      <c r="IS4" s="18" t="str">
        <f t="shared" ref="IS4" si="135">HY$4</f>
        <v>1月</v>
      </c>
      <c r="IT4" s="18" t="str">
        <f t="shared" ref="IT4" si="136">HZ$4</f>
        <v>2月</v>
      </c>
      <c r="IU4" s="18" t="str">
        <f t="shared" ref="IU4" si="137">IA$4</f>
        <v>3月</v>
      </c>
      <c r="IV4" s="18" t="str">
        <f t="shared" ref="IV4" si="138">IB$4</f>
        <v>夏賞与</v>
      </c>
      <c r="IW4" s="18" t="str">
        <f>IC$4</f>
        <v>冬賞与</v>
      </c>
      <c r="IX4" s="18">
        <f t="shared" ref="IX4" si="139">ID$4</f>
        <v>0</v>
      </c>
      <c r="IY4" s="18">
        <f t="shared" ref="IY4" si="140">IE$4</f>
        <v>0</v>
      </c>
      <c r="IZ4" s="19" t="s">
        <v>17</v>
      </c>
      <c r="JA4" s="10"/>
      <c r="JB4" s="16"/>
      <c r="JC4" s="17"/>
      <c r="JD4" s="18" t="str">
        <f>IJ$4</f>
        <v>4月</v>
      </c>
      <c r="JE4" s="18" t="str">
        <f t="shared" ref="JE4" si="141">IK$4</f>
        <v>5月</v>
      </c>
      <c r="JF4" s="18" t="str">
        <f t="shared" ref="JF4" si="142">IL$4</f>
        <v>6月</v>
      </c>
      <c r="JG4" s="18" t="str">
        <f t="shared" ref="JG4" si="143">IM$4</f>
        <v>7月</v>
      </c>
      <c r="JH4" s="18" t="str">
        <f t="shared" ref="JH4" si="144">IN$4</f>
        <v>8月</v>
      </c>
      <c r="JI4" s="18" t="str">
        <f t="shared" ref="JI4" si="145">IO$4</f>
        <v>9月</v>
      </c>
      <c r="JJ4" s="18" t="str">
        <f t="shared" ref="JJ4" si="146">IP$4</f>
        <v>10月</v>
      </c>
      <c r="JK4" s="18" t="str">
        <f t="shared" ref="JK4" si="147">IQ$4</f>
        <v>11月</v>
      </c>
      <c r="JL4" s="18" t="str">
        <f t="shared" ref="JL4" si="148">IR$4</f>
        <v>12月</v>
      </c>
      <c r="JM4" s="18" t="str">
        <f t="shared" ref="JM4" si="149">IS$4</f>
        <v>1月</v>
      </c>
      <c r="JN4" s="18" t="str">
        <f t="shared" ref="JN4" si="150">IT$4</f>
        <v>2月</v>
      </c>
      <c r="JO4" s="18" t="str">
        <f t="shared" ref="JO4" si="151">IU$4</f>
        <v>3月</v>
      </c>
      <c r="JP4" s="18" t="str">
        <f t="shared" ref="JP4" si="152">IV$4</f>
        <v>夏賞与</v>
      </c>
      <c r="JQ4" s="18" t="str">
        <f>IW$4</f>
        <v>冬賞与</v>
      </c>
      <c r="JR4" s="18">
        <f t="shared" ref="JR4" si="153">IX$4</f>
        <v>0</v>
      </c>
      <c r="JS4" s="18">
        <f t="shared" ref="JS4" si="154">IY$4</f>
        <v>0</v>
      </c>
      <c r="JT4" s="19" t="s">
        <v>17</v>
      </c>
      <c r="JU4" s="10"/>
      <c r="JV4" s="16"/>
      <c r="JW4" s="17"/>
      <c r="JX4" s="18" t="str">
        <f>JD$4</f>
        <v>4月</v>
      </c>
      <c r="JY4" s="18" t="str">
        <f t="shared" ref="JY4" si="155">JE$4</f>
        <v>5月</v>
      </c>
      <c r="JZ4" s="18" t="str">
        <f t="shared" ref="JZ4" si="156">JF$4</f>
        <v>6月</v>
      </c>
      <c r="KA4" s="18" t="str">
        <f t="shared" ref="KA4" si="157">JG$4</f>
        <v>7月</v>
      </c>
      <c r="KB4" s="18" t="str">
        <f t="shared" ref="KB4" si="158">JH$4</f>
        <v>8月</v>
      </c>
      <c r="KC4" s="18" t="str">
        <f t="shared" ref="KC4" si="159">JI$4</f>
        <v>9月</v>
      </c>
      <c r="KD4" s="18" t="str">
        <f t="shared" ref="KD4" si="160">JJ$4</f>
        <v>10月</v>
      </c>
      <c r="KE4" s="18" t="str">
        <f t="shared" ref="KE4" si="161">JK$4</f>
        <v>11月</v>
      </c>
      <c r="KF4" s="18" t="str">
        <f t="shared" ref="KF4" si="162">JL$4</f>
        <v>12月</v>
      </c>
      <c r="KG4" s="18" t="str">
        <f t="shared" ref="KG4" si="163">JM$4</f>
        <v>1月</v>
      </c>
      <c r="KH4" s="18" t="str">
        <f t="shared" ref="KH4" si="164">JN$4</f>
        <v>2月</v>
      </c>
      <c r="KI4" s="18" t="str">
        <f t="shared" ref="KI4" si="165">JO$4</f>
        <v>3月</v>
      </c>
      <c r="KJ4" s="18" t="str">
        <f t="shared" ref="KJ4" si="166">JP$4</f>
        <v>夏賞与</v>
      </c>
      <c r="KK4" s="18" t="str">
        <f>JQ$4</f>
        <v>冬賞与</v>
      </c>
      <c r="KL4" s="18">
        <f t="shared" ref="KL4" si="167">JR$4</f>
        <v>0</v>
      </c>
      <c r="KM4" s="18">
        <f t="shared" ref="KM4" si="168">JS$4</f>
        <v>0</v>
      </c>
      <c r="KN4" s="19" t="s">
        <v>17</v>
      </c>
      <c r="KO4" s="10"/>
      <c r="KP4" s="16"/>
      <c r="KQ4" s="17"/>
      <c r="KR4" s="18" t="str">
        <f>JX$4</f>
        <v>4月</v>
      </c>
      <c r="KS4" s="18" t="str">
        <f t="shared" ref="KS4" si="169">JY$4</f>
        <v>5月</v>
      </c>
      <c r="KT4" s="18" t="str">
        <f t="shared" ref="KT4" si="170">JZ$4</f>
        <v>6月</v>
      </c>
      <c r="KU4" s="18" t="str">
        <f t="shared" ref="KU4" si="171">KA$4</f>
        <v>7月</v>
      </c>
      <c r="KV4" s="18" t="str">
        <f t="shared" ref="KV4" si="172">KB$4</f>
        <v>8月</v>
      </c>
      <c r="KW4" s="18" t="str">
        <f t="shared" ref="KW4" si="173">KC$4</f>
        <v>9月</v>
      </c>
      <c r="KX4" s="18" t="str">
        <f t="shared" ref="KX4" si="174">KD$4</f>
        <v>10月</v>
      </c>
      <c r="KY4" s="18" t="str">
        <f t="shared" ref="KY4" si="175">KE$4</f>
        <v>11月</v>
      </c>
      <c r="KZ4" s="18" t="str">
        <f t="shared" ref="KZ4" si="176">KF$4</f>
        <v>12月</v>
      </c>
      <c r="LA4" s="18" t="str">
        <f t="shared" ref="LA4" si="177">KG$4</f>
        <v>1月</v>
      </c>
      <c r="LB4" s="18" t="str">
        <f t="shared" ref="LB4" si="178">KH$4</f>
        <v>2月</v>
      </c>
      <c r="LC4" s="18" t="str">
        <f t="shared" ref="LC4" si="179">KI$4</f>
        <v>3月</v>
      </c>
      <c r="LD4" s="18" t="str">
        <f t="shared" ref="LD4" si="180">KJ$4</f>
        <v>夏賞与</v>
      </c>
      <c r="LE4" s="18" t="str">
        <f>KK$4</f>
        <v>冬賞与</v>
      </c>
      <c r="LF4" s="18">
        <f t="shared" ref="LF4" si="181">KL$4</f>
        <v>0</v>
      </c>
      <c r="LG4" s="18">
        <f t="shared" ref="LG4" si="182">KM$4</f>
        <v>0</v>
      </c>
      <c r="LH4" s="19" t="s">
        <v>17</v>
      </c>
      <c r="LI4" s="10"/>
      <c r="LJ4" s="16"/>
      <c r="LK4" s="17"/>
      <c r="LL4" s="18" t="str">
        <f>KR$4</f>
        <v>4月</v>
      </c>
      <c r="LM4" s="18" t="str">
        <f t="shared" ref="LM4" si="183">KS$4</f>
        <v>5月</v>
      </c>
      <c r="LN4" s="18" t="str">
        <f t="shared" ref="LN4" si="184">KT$4</f>
        <v>6月</v>
      </c>
      <c r="LO4" s="18" t="str">
        <f t="shared" ref="LO4" si="185">KU$4</f>
        <v>7月</v>
      </c>
      <c r="LP4" s="18" t="str">
        <f t="shared" ref="LP4" si="186">KV$4</f>
        <v>8月</v>
      </c>
      <c r="LQ4" s="18" t="str">
        <f t="shared" ref="LQ4" si="187">KW$4</f>
        <v>9月</v>
      </c>
      <c r="LR4" s="18" t="str">
        <f t="shared" ref="LR4" si="188">KX$4</f>
        <v>10月</v>
      </c>
      <c r="LS4" s="18" t="str">
        <f t="shared" ref="LS4" si="189">KY$4</f>
        <v>11月</v>
      </c>
      <c r="LT4" s="18" t="str">
        <f t="shared" ref="LT4" si="190">KZ$4</f>
        <v>12月</v>
      </c>
      <c r="LU4" s="18" t="str">
        <f t="shared" ref="LU4" si="191">LA$4</f>
        <v>1月</v>
      </c>
      <c r="LV4" s="18" t="str">
        <f t="shared" ref="LV4" si="192">LB$4</f>
        <v>2月</v>
      </c>
      <c r="LW4" s="18" t="str">
        <f t="shared" ref="LW4" si="193">LC$4</f>
        <v>3月</v>
      </c>
      <c r="LX4" s="18" t="str">
        <f t="shared" ref="LX4" si="194">LD$4</f>
        <v>夏賞与</v>
      </c>
      <c r="LY4" s="18" t="str">
        <f>LE$4</f>
        <v>冬賞与</v>
      </c>
      <c r="LZ4" s="18">
        <f t="shared" ref="LZ4" si="195">LF$4</f>
        <v>0</v>
      </c>
      <c r="MA4" s="18">
        <f t="shared" ref="MA4" si="196">LG$4</f>
        <v>0</v>
      </c>
      <c r="MB4" s="19" t="s">
        <v>17</v>
      </c>
      <c r="MC4" s="10"/>
      <c r="MD4" s="16"/>
      <c r="ME4" s="17"/>
      <c r="MF4" s="18" t="str">
        <f>LL$4</f>
        <v>4月</v>
      </c>
      <c r="MG4" s="18" t="str">
        <f t="shared" ref="MG4" si="197">LM$4</f>
        <v>5月</v>
      </c>
      <c r="MH4" s="18" t="str">
        <f t="shared" ref="MH4" si="198">LN$4</f>
        <v>6月</v>
      </c>
      <c r="MI4" s="18" t="str">
        <f t="shared" ref="MI4" si="199">LO$4</f>
        <v>7月</v>
      </c>
      <c r="MJ4" s="18" t="str">
        <f t="shared" ref="MJ4" si="200">LP$4</f>
        <v>8月</v>
      </c>
      <c r="MK4" s="18" t="str">
        <f t="shared" ref="MK4" si="201">LQ$4</f>
        <v>9月</v>
      </c>
      <c r="ML4" s="18" t="str">
        <f t="shared" ref="ML4" si="202">LR$4</f>
        <v>10月</v>
      </c>
      <c r="MM4" s="18" t="str">
        <f t="shared" ref="MM4" si="203">LS$4</f>
        <v>11月</v>
      </c>
      <c r="MN4" s="18" t="str">
        <f t="shared" ref="MN4" si="204">LT$4</f>
        <v>12月</v>
      </c>
      <c r="MO4" s="18" t="str">
        <f t="shared" ref="MO4" si="205">LU$4</f>
        <v>1月</v>
      </c>
      <c r="MP4" s="18" t="str">
        <f t="shared" ref="MP4" si="206">LV$4</f>
        <v>2月</v>
      </c>
      <c r="MQ4" s="18" t="str">
        <f t="shared" ref="MQ4" si="207">LW$4</f>
        <v>3月</v>
      </c>
      <c r="MR4" s="18" t="str">
        <f t="shared" ref="MR4" si="208">LX$4</f>
        <v>夏賞与</v>
      </c>
      <c r="MS4" s="18" t="str">
        <f>LY$4</f>
        <v>冬賞与</v>
      </c>
      <c r="MT4" s="18">
        <f t="shared" ref="MT4" si="209">LZ$4</f>
        <v>0</v>
      </c>
      <c r="MU4" s="18">
        <f t="shared" ref="MU4" si="210">MA$4</f>
        <v>0</v>
      </c>
      <c r="MV4" s="19" t="s">
        <v>17</v>
      </c>
      <c r="MW4" s="10"/>
      <c r="MX4" s="16"/>
      <c r="MY4" s="17"/>
      <c r="MZ4" s="18" t="str">
        <f>MF$4</f>
        <v>4月</v>
      </c>
      <c r="NA4" s="18" t="str">
        <f t="shared" ref="NA4" si="211">MG$4</f>
        <v>5月</v>
      </c>
      <c r="NB4" s="18" t="str">
        <f t="shared" ref="NB4" si="212">MH$4</f>
        <v>6月</v>
      </c>
      <c r="NC4" s="18" t="str">
        <f t="shared" ref="NC4" si="213">MI$4</f>
        <v>7月</v>
      </c>
      <c r="ND4" s="18" t="str">
        <f t="shared" ref="ND4" si="214">MJ$4</f>
        <v>8月</v>
      </c>
      <c r="NE4" s="18" t="str">
        <f t="shared" ref="NE4" si="215">MK$4</f>
        <v>9月</v>
      </c>
      <c r="NF4" s="18" t="str">
        <f t="shared" ref="NF4" si="216">ML$4</f>
        <v>10月</v>
      </c>
      <c r="NG4" s="18" t="str">
        <f t="shared" ref="NG4" si="217">MM$4</f>
        <v>11月</v>
      </c>
      <c r="NH4" s="18" t="str">
        <f t="shared" ref="NH4" si="218">MN$4</f>
        <v>12月</v>
      </c>
      <c r="NI4" s="18" t="str">
        <f t="shared" ref="NI4" si="219">MO$4</f>
        <v>1月</v>
      </c>
      <c r="NJ4" s="18" t="str">
        <f t="shared" ref="NJ4" si="220">MP$4</f>
        <v>2月</v>
      </c>
      <c r="NK4" s="18" t="str">
        <f t="shared" ref="NK4" si="221">MQ$4</f>
        <v>3月</v>
      </c>
      <c r="NL4" s="18" t="str">
        <f t="shared" ref="NL4" si="222">MR$4</f>
        <v>夏賞与</v>
      </c>
      <c r="NM4" s="18" t="str">
        <f>MS$4</f>
        <v>冬賞与</v>
      </c>
      <c r="NN4" s="18">
        <f t="shared" ref="NN4" si="223">MT$4</f>
        <v>0</v>
      </c>
      <c r="NO4" s="18">
        <f t="shared" ref="NO4" si="224">MU$4</f>
        <v>0</v>
      </c>
      <c r="NP4" s="19" t="s">
        <v>17</v>
      </c>
      <c r="NQ4" s="10"/>
      <c r="NR4" s="16"/>
      <c r="NS4" s="17"/>
      <c r="NT4" s="18" t="str">
        <f>MZ$4</f>
        <v>4月</v>
      </c>
      <c r="NU4" s="18" t="str">
        <f t="shared" ref="NU4" si="225">NA$4</f>
        <v>5月</v>
      </c>
      <c r="NV4" s="18" t="str">
        <f t="shared" ref="NV4" si="226">NB$4</f>
        <v>6月</v>
      </c>
      <c r="NW4" s="18" t="str">
        <f t="shared" ref="NW4" si="227">NC$4</f>
        <v>7月</v>
      </c>
      <c r="NX4" s="18" t="str">
        <f t="shared" ref="NX4" si="228">ND$4</f>
        <v>8月</v>
      </c>
      <c r="NY4" s="18" t="str">
        <f t="shared" ref="NY4" si="229">NE$4</f>
        <v>9月</v>
      </c>
      <c r="NZ4" s="18" t="str">
        <f t="shared" ref="NZ4" si="230">NF$4</f>
        <v>10月</v>
      </c>
      <c r="OA4" s="18" t="str">
        <f t="shared" ref="OA4" si="231">NG$4</f>
        <v>11月</v>
      </c>
      <c r="OB4" s="18" t="str">
        <f t="shared" ref="OB4" si="232">NH$4</f>
        <v>12月</v>
      </c>
      <c r="OC4" s="18" t="str">
        <f t="shared" ref="OC4" si="233">NI$4</f>
        <v>1月</v>
      </c>
      <c r="OD4" s="18" t="str">
        <f t="shared" ref="OD4" si="234">NJ$4</f>
        <v>2月</v>
      </c>
      <c r="OE4" s="18" t="str">
        <f t="shared" ref="OE4" si="235">NK$4</f>
        <v>3月</v>
      </c>
      <c r="OF4" s="18" t="str">
        <f t="shared" ref="OF4" si="236">NL$4</f>
        <v>夏賞与</v>
      </c>
      <c r="OG4" s="18" t="str">
        <f>NM$4</f>
        <v>冬賞与</v>
      </c>
      <c r="OH4" s="18">
        <f t="shared" ref="OH4" si="237">NN$4</f>
        <v>0</v>
      </c>
      <c r="OI4" s="18">
        <f t="shared" ref="OI4" si="238">NO$4</f>
        <v>0</v>
      </c>
      <c r="OJ4" s="19" t="s">
        <v>17</v>
      </c>
      <c r="OK4" s="10"/>
      <c r="OL4" s="16"/>
      <c r="OM4" s="17"/>
      <c r="ON4" s="18" t="str">
        <f>NT$4</f>
        <v>4月</v>
      </c>
      <c r="OO4" s="18" t="str">
        <f t="shared" ref="OO4" si="239">NU$4</f>
        <v>5月</v>
      </c>
      <c r="OP4" s="18" t="str">
        <f t="shared" ref="OP4" si="240">NV$4</f>
        <v>6月</v>
      </c>
      <c r="OQ4" s="18" t="str">
        <f t="shared" ref="OQ4" si="241">NW$4</f>
        <v>7月</v>
      </c>
      <c r="OR4" s="18" t="str">
        <f t="shared" ref="OR4" si="242">NX$4</f>
        <v>8月</v>
      </c>
      <c r="OS4" s="18" t="str">
        <f t="shared" ref="OS4" si="243">NY$4</f>
        <v>9月</v>
      </c>
      <c r="OT4" s="18" t="str">
        <f t="shared" ref="OT4" si="244">NZ$4</f>
        <v>10月</v>
      </c>
      <c r="OU4" s="18" t="str">
        <f t="shared" ref="OU4" si="245">OA$4</f>
        <v>11月</v>
      </c>
      <c r="OV4" s="18" t="str">
        <f t="shared" ref="OV4" si="246">OB$4</f>
        <v>12月</v>
      </c>
      <c r="OW4" s="18" t="str">
        <f t="shared" ref="OW4" si="247">OC$4</f>
        <v>1月</v>
      </c>
      <c r="OX4" s="18" t="str">
        <f t="shared" ref="OX4" si="248">OD$4</f>
        <v>2月</v>
      </c>
      <c r="OY4" s="18" t="str">
        <f t="shared" ref="OY4" si="249">OE$4</f>
        <v>3月</v>
      </c>
      <c r="OZ4" s="18" t="str">
        <f t="shared" ref="OZ4" si="250">OF$4</f>
        <v>夏賞与</v>
      </c>
      <c r="PA4" s="18" t="str">
        <f>OG$4</f>
        <v>冬賞与</v>
      </c>
      <c r="PB4" s="18">
        <f t="shared" ref="PB4" si="251">OH$4</f>
        <v>0</v>
      </c>
      <c r="PC4" s="18">
        <f t="shared" ref="PC4" si="252">OI$4</f>
        <v>0</v>
      </c>
      <c r="PD4" s="19" t="s">
        <v>17</v>
      </c>
      <c r="PE4" s="10"/>
      <c r="PF4" s="16"/>
      <c r="PG4" s="17"/>
      <c r="PH4" s="18" t="str">
        <f>ON$4</f>
        <v>4月</v>
      </c>
      <c r="PI4" s="18" t="str">
        <f t="shared" ref="PI4" si="253">OO$4</f>
        <v>5月</v>
      </c>
      <c r="PJ4" s="18" t="str">
        <f t="shared" ref="PJ4" si="254">OP$4</f>
        <v>6月</v>
      </c>
      <c r="PK4" s="18" t="str">
        <f t="shared" ref="PK4" si="255">OQ$4</f>
        <v>7月</v>
      </c>
      <c r="PL4" s="18" t="str">
        <f t="shared" ref="PL4" si="256">OR$4</f>
        <v>8月</v>
      </c>
      <c r="PM4" s="18" t="str">
        <f t="shared" ref="PM4" si="257">OS$4</f>
        <v>9月</v>
      </c>
      <c r="PN4" s="18" t="str">
        <f t="shared" ref="PN4" si="258">OT$4</f>
        <v>10月</v>
      </c>
      <c r="PO4" s="18" t="str">
        <f t="shared" ref="PO4" si="259">OU$4</f>
        <v>11月</v>
      </c>
      <c r="PP4" s="18" t="str">
        <f t="shared" ref="PP4" si="260">OV$4</f>
        <v>12月</v>
      </c>
      <c r="PQ4" s="18" t="str">
        <f t="shared" ref="PQ4" si="261">OW$4</f>
        <v>1月</v>
      </c>
      <c r="PR4" s="18" t="str">
        <f t="shared" ref="PR4" si="262">OX$4</f>
        <v>2月</v>
      </c>
      <c r="PS4" s="18" t="str">
        <f t="shared" ref="PS4" si="263">OY$4</f>
        <v>3月</v>
      </c>
      <c r="PT4" s="18" t="str">
        <f t="shared" ref="PT4" si="264">OZ$4</f>
        <v>夏賞与</v>
      </c>
      <c r="PU4" s="18" t="str">
        <f>PA$4</f>
        <v>冬賞与</v>
      </c>
      <c r="PV4" s="18">
        <f t="shared" ref="PV4" si="265">PB$4</f>
        <v>0</v>
      </c>
      <c r="PW4" s="18">
        <f t="shared" ref="PW4" si="266">PC$4</f>
        <v>0</v>
      </c>
      <c r="PX4" s="19" t="s">
        <v>17</v>
      </c>
      <c r="PY4" s="10"/>
      <c r="PZ4" s="16"/>
      <c r="QA4" s="17"/>
      <c r="QB4" s="18" t="str">
        <f>PH$4</f>
        <v>4月</v>
      </c>
      <c r="QC4" s="18" t="str">
        <f t="shared" ref="QC4" si="267">PI$4</f>
        <v>5月</v>
      </c>
      <c r="QD4" s="18" t="str">
        <f t="shared" ref="QD4" si="268">PJ$4</f>
        <v>6月</v>
      </c>
      <c r="QE4" s="18" t="str">
        <f t="shared" ref="QE4" si="269">PK$4</f>
        <v>7月</v>
      </c>
      <c r="QF4" s="18" t="str">
        <f t="shared" ref="QF4" si="270">PL$4</f>
        <v>8月</v>
      </c>
      <c r="QG4" s="18" t="str">
        <f t="shared" ref="QG4" si="271">PM$4</f>
        <v>9月</v>
      </c>
      <c r="QH4" s="18" t="str">
        <f t="shared" ref="QH4" si="272">PN$4</f>
        <v>10月</v>
      </c>
      <c r="QI4" s="18" t="str">
        <f t="shared" ref="QI4" si="273">PO$4</f>
        <v>11月</v>
      </c>
      <c r="QJ4" s="18" t="str">
        <f t="shared" ref="QJ4" si="274">PP$4</f>
        <v>12月</v>
      </c>
      <c r="QK4" s="18" t="str">
        <f t="shared" ref="QK4" si="275">PQ$4</f>
        <v>1月</v>
      </c>
      <c r="QL4" s="18" t="str">
        <f t="shared" ref="QL4" si="276">PR$4</f>
        <v>2月</v>
      </c>
      <c r="QM4" s="18" t="str">
        <f t="shared" ref="QM4" si="277">PS$4</f>
        <v>3月</v>
      </c>
      <c r="QN4" s="18" t="str">
        <f t="shared" ref="QN4" si="278">PT$4</f>
        <v>夏賞与</v>
      </c>
      <c r="QO4" s="18" t="str">
        <f>PU$4</f>
        <v>冬賞与</v>
      </c>
      <c r="QP4" s="18">
        <f t="shared" ref="QP4" si="279">PV$4</f>
        <v>0</v>
      </c>
      <c r="QQ4" s="18">
        <f t="shared" ref="QQ4" si="280">PW$4</f>
        <v>0</v>
      </c>
      <c r="QR4" s="19" t="s">
        <v>17</v>
      </c>
      <c r="QS4" s="10"/>
      <c r="QT4" s="16"/>
      <c r="QU4" s="17"/>
      <c r="QV4" s="18" t="str">
        <f>QB$4</f>
        <v>4月</v>
      </c>
      <c r="QW4" s="18" t="str">
        <f t="shared" ref="QW4" si="281">QC$4</f>
        <v>5月</v>
      </c>
      <c r="QX4" s="18" t="str">
        <f t="shared" ref="QX4" si="282">QD$4</f>
        <v>6月</v>
      </c>
      <c r="QY4" s="18" t="str">
        <f t="shared" ref="QY4" si="283">QE$4</f>
        <v>7月</v>
      </c>
      <c r="QZ4" s="18" t="str">
        <f t="shared" ref="QZ4" si="284">QF$4</f>
        <v>8月</v>
      </c>
      <c r="RA4" s="18" t="str">
        <f t="shared" ref="RA4" si="285">QG$4</f>
        <v>9月</v>
      </c>
      <c r="RB4" s="18" t="str">
        <f t="shared" ref="RB4" si="286">QH$4</f>
        <v>10月</v>
      </c>
      <c r="RC4" s="18" t="str">
        <f t="shared" ref="RC4" si="287">QI$4</f>
        <v>11月</v>
      </c>
      <c r="RD4" s="18" t="str">
        <f t="shared" ref="RD4" si="288">QJ$4</f>
        <v>12月</v>
      </c>
      <c r="RE4" s="18" t="str">
        <f t="shared" ref="RE4" si="289">QK$4</f>
        <v>1月</v>
      </c>
      <c r="RF4" s="18" t="str">
        <f t="shared" ref="RF4" si="290">QL$4</f>
        <v>2月</v>
      </c>
      <c r="RG4" s="18" t="str">
        <f t="shared" ref="RG4" si="291">QM$4</f>
        <v>3月</v>
      </c>
      <c r="RH4" s="18" t="str">
        <f t="shared" ref="RH4" si="292">QN$4</f>
        <v>夏賞与</v>
      </c>
      <c r="RI4" s="18" t="str">
        <f>QO$4</f>
        <v>冬賞与</v>
      </c>
      <c r="RJ4" s="18">
        <f t="shared" ref="RJ4" si="293">QP$4</f>
        <v>0</v>
      </c>
      <c r="RK4" s="18">
        <f t="shared" ref="RK4" si="294">QQ$4</f>
        <v>0</v>
      </c>
      <c r="RL4" s="19" t="s">
        <v>17</v>
      </c>
      <c r="RM4" s="10"/>
      <c r="RN4" s="16"/>
      <c r="RO4" s="17"/>
      <c r="RP4" s="18" t="str">
        <f>QV$4</f>
        <v>4月</v>
      </c>
      <c r="RQ4" s="18" t="str">
        <f t="shared" ref="RQ4" si="295">QW$4</f>
        <v>5月</v>
      </c>
      <c r="RR4" s="18" t="str">
        <f t="shared" ref="RR4" si="296">QX$4</f>
        <v>6月</v>
      </c>
      <c r="RS4" s="18" t="str">
        <f t="shared" ref="RS4" si="297">QY$4</f>
        <v>7月</v>
      </c>
      <c r="RT4" s="18" t="str">
        <f t="shared" ref="RT4" si="298">QZ$4</f>
        <v>8月</v>
      </c>
      <c r="RU4" s="18" t="str">
        <f t="shared" ref="RU4" si="299">RA$4</f>
        <v>9月</v>
      </c>
      <c r="RV4" s="18" t="str">
        <f t="shared" ref="RV4" si="300">RB$4</f>
        <v>10月</v>
      </c>
      <c r="RW4" s="18" t="str">
        <f t="shared" ref="RW4" si="301">RC$4</f>
        <v>11月</v>
      </c>
      <c r="RX4" s="18" t="str">
        <f t="shared" ref="RX4" si="302">RD$4</f>
        <v>12月</v>
      </c>
      <c r="RY4" s="18" t="str">
        <f t="shared" ref="RY4" si="303">RE$4</f>
        <v>1月</v>
      </c>
      <c r="RZ4" s="18" t="str">
        <f t="shared" ref="RZ4" si="304">RF$4</f>
        <v>2月</v>
      </c>
      <c r="SA4" s="18" t="str">
        <f t="shared" ref="SA4" si="305">RG$4</f>
        <v>3月</v>
      </c>
      <c r="SB4" s="18" t="str">
        <f t="shared" ref="SB4" si="306">RH$4</f>
        <v>夏賞与</v>
      </c>
      <c r="SC4" s="18" t="str">
        <f>RI$4</f>
        <v>冬賞与</v>
      </c>
      <c r="SD4" s="18">
        <f t="shared" ref="SD4" si="307">RJ$4</f>
        <v>0</v>
      </c>
      <c r="SE4" s="18">
        <f t="shared" ref="SE4" si="308">RK$4</f>
        <v>0</v>
      </c>
      <c r="SF4" s="19" t="s">
        <v>17</v>
      </c>
      <c r="SG4" s="10"/>
      <c r="SH4" s="16"/>
      <c r="SI4" s="17"/>
      <c r="SJ4" s="18" t="str">
        <f>RP$4</f>
        <v>4月</v>
      </c>
      <c r="SK4" s="18" t="str">
        <f t="shared" ref="SK4" si="309">RQ$4</f>
        <v>5月</v>
      </c>
      <c r="SL4" s="18" t="str">
        <f t="shared" ref="SL4" si="310">RR$4</f>
        <v>6月</v>
      </c>
      <c r="SM4" s="18" t="str">
        <f t="shared" ref="SM4" si="311">RS$4</f>
        <v>7月</v>
      </c>
      <c r="SN4" s="18" t="str">
        <f t="shared" ref="SN4" si="312">RT$4</f>
        <v>8月</v>
      </c>
      <c r="SO4" s="18" t="str">
        <f t="shared" ref="SO4" si="313">RU$4</f>
        <v>9月</v>
      </c>
      <c r="SP4" s="18" t="str">
        <f t="shared" ref="SP4" si="314">RV$4</f>
        <v>10月</v>
      </c>
      <c r="SQ4" s="18" t="str">
        <f t="shared" ref="SQ4" si="315">RW$4</f>
        <v>11月</v>
      </c>
      <c r="SR4" s="18" t="str">
        <f t="shared" ref="SR4" si="316">RX$4</f>
        <v>12月</v>
      </c>
      <c r="SS4" s="18" t="str">
        <f t="shared" ref="SS4" si="317">RY$4</f>
        <v>1月</v>
      </c>
      <c r="ST4" s="18" t="str">
        <f t="shared" ref="ST4" si="318">RZ$4</f>
        <v>2月</v>
      </c>
      <c r="SU4" s="18" t="str">
        <f t="shared" ref="SU4" si="319">SA$4</f>
        <v>3月</v>
      </c>
      <c r="SV4" s="18" t="str">
        <f t="shared" ref="SV4" si="320">SB$4</f>
        <v>夏賞与</v>
      </c>
      <c r="SW4" s="18" t="str">
        <f>SC$4</f>
        <v>冬賞与</v>
      </c>
      <c r="SX4" s="18">
        <f t="shared" ref="SX4" si="321">SD$4</f>
        <v>0</v>
      </c>
      <c r="SY4" s="18">
        <f t="shared" ref="SY4" si="322">SE$4</f>
        <v>0</v>
      </c>
      <c r="SZ4" s="19" t="s">
        <v>17</v>
      </c>
      <c r="TA4" s="10"/>
      <c r="TB4" s="16"/>
      <c r="TC4" s="17"/>
      <c r="TD4" s="18" t="str">
        <f>SJ$4</f>
        <v>4月</v>
      </c>
      <c r="TE4" s="18" t="str">
        <f t="shared" ref="TE4" si="323">SK$4</f>
        <v>5月</v>
      </c>
      <c r="TF4" s="18" t="str">
        <f t="shared" ref="TF4" si="324">SL$4</f>
        <v>6月</v>
      </c>
      <c r="TG4" s="18" t="str">
        <f t="shared" ref="TG4" si="325">SM$4</f>
        <v>7月</v>
      </c>
      <c r="TH4" s="18" t="str">
        <f t="shared" ref="TH4" si="326">SN$4</f>
        <v>8月</v>
      </c>
      <c r="TI4" s="18" t="str">
        <f t="shared" ref="TI4" si="327">SO$4</f>
        <v>9月</v>
      </c>
      <c r="TJ4" s="18" t="str">
        <f t="shared" ref="TJ4" si="328">SP$4</f>
        <v>10月</v>
      </c>
      <c r="TK4" s="18" t="str">
        <f t="shared" ref="TK4" si="329">SQ$4</f>
        <v>11月</v>
      </c>
      <c r="TL4" s="18" t="str">
        <f t="shared" ref="TL4" si="330">SR$4</f>
        <v>12月</v>
      </c>
      <c r="TM4" s="18" t="str">
        <f t="shared" ref="TM4" si="331">SS$4</f>
        <v>1月</v>
      </c>
      <c r="TN4" s="18" t="str">
        <f t="shared" ref="TN4" si="332">ST$4</f>
        <v>2月</v>
      </c>
      <c r="TO4" s="18" t="str">
        <f t="shared" ref="TO4" si="333">SU$4</f>
        <v>3月</v>
      </c>
      <c r="TP4" s="18" t="str">
        <f t="shared" ref="TP4" si="334">SV$4</f>
        <v>夏賞与</v>
      </c>
      <c r="TQ4" s="18" t="str">
        <f>SW$4</f>
        <v>冬賞与</v>
      </c>
      <c r="TR4" s="18">
        <f t="shared" ref="TR4" si="335">SX$4</f>
        <v>0</v>
      </c>
      <c r="TS4" s="18">
        <f t="shared" ref="TS4" si="336">SY$4</f>
        <v>0</v>
      </c>
      <c r="TT4" s="19" t="s">
        <v>17</v>
      </c>
      <c r="TU4" s="10"/>
      <c r="TV4" s="16"/>
      <c r="TW4" s="17"/>
      <c r="TX4" s="18" t="str">
        <f>TD$4</f>
        <v>4月</v>
      </c>
      <c r="TY4" s="18" t="str">
        <f t="shared" ref="TY4" si="337">TE$4</f>
        <v>5月</v>
      </c>
      <c r="TZ4" s="18" t="str">
        <f t="shared" ref="TZ4" si="338">TF$4</f>
        <v>6月</v>
      </c>
      <c r="UA4" s="18" t="str">
        <f t="shared" ref="UA4" si="339">TG$4</f>
        <v>7月</v>
      </c>
      <c r="UB4" s="18" t="str">
        <f t="shared" ref="UB4" si="340">TH$4</f>
        <v>8月</v>
      </c>
      <c r="UC4" s="18" t="str">
        <f t="shared" ref="UC4" si="341">TI$4</f>
        <v>9月</v>
      </c>
      <c r="UD4" s="18" t="str">
        <f t="shared" ref="UD4" si="342">TJ$4</f>
        <v>10月</v>
      </c>
      <c r="UE4" s="18" t="str">
        <f t="shared" ref="UE4" si="343">TK$4</f>
        <v>11月</v>
      </c>
      <c r="UF4" s="18" t="str">
        <f t="shared" ref="UF4" si="344">TL$4</f>
        <v>12月</v>
      </c>
      <c r="UG4" s="18" t="str">
        <f t="shared" ref="UG4" si="345">TM$4</f>
        <v>1月</v>
      </c>
      <c r="UH4" s="18" t="str">
        <f t="shared" ref="UH4" si="346">TN$4</f>
        <v>2月</v>
      </c>
      <c r="UI4" s="18" t="str">
        <f t="shared" ref="UI4" si="347">TO$4</f>
        <v>3月</v>
      </c>
      <c r="UJ4" s="18" t="str">
        <f t="shared" ref="UJ4" si="348">TP$4</f>
        <v>夏賞与</v>
      </c>
      <c r="UK4" s="18" t="str">
        <f>TQ$4</f>
        <v>冬賞与</v>
      </c>
      <c r="UL4" s="18">
        <f t="shared" ref="UL4" si="349">TR$4</f>
        <v>0</v>
      </c>
      <c r="UM4" s="18">
        <f t="shared" ref="UM4" si="350">TS$4</f>
        <v>0</v>
      </c>
      <c r="UN4" s="19" t="s">
        <v>17</v>
      </c>
      <c r="UO4" s="10"/>
      <c r="UP4" s="16"/>
      <c r="UQ4" s="17"/>
      <c r="UR4" s="18" t="str">
        <f>TX$4</f>
        <v>4月</v>
      </c>
      <c r="US4" s="18" t="str">
        <f t="shared" ref="US4" si="351">TY$4</f>
        <v>5月</v>
      </c>
      <c r="UT4" s="18" t="str">
        <f t="shared" ref="UT4" si="352">TZ$4</f>
        <v>6月</v>
      </c>
      <c r="UU4" s="18" t="str">
        <f t="shared" ref="UU4" si="353">UA$4</f>
        <v>7月</v>
      </c>
      <c r="UV4" s="18" t="str">
        <f t="shared" ref="UV4" si="354">UB$4</f>
        <v>8月</v>
      </c>
      <c r="UW4" s="18" t="str">
        <f t="shared" ref="UW4" si="355">UC$4</f>
        <v>9月</v>
      </c>
      <c r="UX4" s="18" t="str">
        <f t="shared" ref="UX4" si="356">UD$4</f>
        <v>10月</v>
      </c>
      <c r="UY4" s="18" t="str">
        <f t="shared" ref="UY4" si="357">UE$4</f>
        <v>11月</v>
      </c>
      <c r="UZ4" s="18" t="str">
        <f t="shared" ref="UZ4" si="358">UF$4</f>
        <v>12月</v>
      </c>
      <c r="VA4" s="18" t="str">
        <f t="shared" ref="VA4" si="359">UG$4</f>
        <v>1月</v>
      </c>
      <c r="VB4" s="18" t="str">
        <f t="shared" ref="VB4" si="360">UH$4</f>
        <v>2月</v>
      </c>
      <c r="VC4" s="18" t="str">
        <f t="shared" ref="VC4" si="361">UI$4</f>
        <v>3月</v>
      </c>
      <c r="VD4" s="18" t="str">
        <f t="shared" ref="VD4" si="362">UJ$4</f>
        <v>夏賞与</v>
      </c>
      <c r="VE4" s="18" t="str">
        <f>UK$4</f>
        <v>冬賞与</v>
      </c>
      <c r="VF4" s="18">
        <f t="shared" ref="VF4" si="363">UL$4</f>
        <v>0</v>
      </c>
      <c r="VG4" s="18">
        <f t="shared" ref="VG4" si="364">UM$4</f>
        <v>0</v>
      </c>
      <c r="VH4" s="19" t="s">
        <v>17</v>
      </c>
      <c r="VI4" s="10"/>
      <c r="VJ4" s="16"/>
      <c r="VK4" s="17"/>
      <c r="VL4" s="18" t="str">
        <f>UR$4</f>
        <v>4月</v>
      </c>
      <c r="VM4" s="18" t="str">
        <f t="shared" ref="VM4" si="365">US$4</f>
        <v>5月</v>
      </c>
      <c r="VN4" s="18" t="str">
        <f t="shared" ref="VN4" si="366">UT$4</f>
        <v>6月</v>
      </c>
      <c r="VO4" s="18" t="str">
        <f t="shared" ref="VO4" si="367">UU$4</f>
        <v>7月</v>
      </c>
      <c r="VP4" s="18" t="str">
        <f t="shared" ref="VP4" si="368">UV$4</f>
        <v>8月</v>
      </c>
      <c r="VQ4" s="18" t="str">
        <f t="shared" ref="VQ4" si="369">UW$4</f>
        <v>9月</v>
      </c>
      <c r="VR4" s="18" t="str">
        <f t="shared" ref="VR4" si="370">UX$4</f>
        <v>10月</v>
      </c>
      <c r="VS4" s="18" t="str">
        <f t="shared" ref="VS4" si="371">UY$4</f>
        <v>11月</v>
      </c>
      <c r="VT4" s="18" t="str">
        <f t="shared" ref="VT4" si="372">UZ$4</f>
        <v>12月</v>
      </c>
      <c r="VU4" s="18" t="str">
        <f t="shared" ref="VU4" si="373">VA$4</f>
        <v>1月</v>
      </c>
      <c r="VV4" s="18" t="str">
        <f t="shared" ref="VV4" si="374">VB$4</f>
        <v>2月</v>
      </c>
      <c r="VW4" s="18" t="str">
        <f t="shared" ref="VW4" si="375">VC$4</f>
        <v>3月</v>
      </c>
      <c r="VX4" s="18" t="str">
        <f t="shared" ref="VX4" si="376">VD$4</f>
        <v>夏賞与</v>
      </c>
      <c r="VY4" s="18" t="str">
        <f>VE$4</f>
        <v>冬賞与</v>
      </c>
      <c r="VZ4" s="18">
        <f t="shared" ref="VZ4" si="377">VF$4</f>
        <v>0</v>
      </c>
      <c r="WA4" s="18">
        <f t="shared" ref="WA4" si="378">VG$4</f>
        <v>0</v>
      </c>
      <c r="WB4" s="19" t="s">
        <v>17</v>
      </c>
      <c r="WC4" s="10"/>
      <c r="WD4" s="16"/>
      <c r="WE4" s="17"/>
      <c r="WF4" s="18" t="str">
        <f>VL$4</f>
        <v>4月</v>
      </c>
      <c r="WG4" s="18" t="str">
        <f t="shared" ref="WG4" si="379">VM$4</f>
        <v>5月</v>
      </c>
      <c r="WH4" s="18" t="str">
        <f t="shared" ref="WH4" si="380">VN$4</f>
        <v>6月</v>
      </c>
      <c r="WI4" s="18" t="str">
        <f t="shared" ref="WI4" si="381">VO$4</f>
        <v>7月</v>
      </c>
      <c r="WJ4" s="18" t="str">
        <f t="shared" ref="WJ4" si="382">VP$4</f>
        <v>8月</v>
      </c>
      <c r="WK4" s="18" t="str">
        <f t="shared" ref="WK4" si="383">VQ$4</f>
        <v>9月</v>
      </c>
      <c r="WL4" s="18" t="str">
        <f t="shared" ref="WL4" si="384">VR$4</f>
        <v>10月</v>
      </c>
      <c r="WM4" s="18" t="str">
        <f t="shared" ref="WM4" si="385">VS$4</f>
        <v>11月</v>
      </c>
      <c r="WN4" s="18" t="str">
        <f t="shared" ref="WN4" si="386">VT$4</f>
        <v>12月</v>
      </c>
      <c r="WO4" s="18" t="str">
        <f t="shared" ref="WO4" si="387">VU$4</f>
        <v>1月</v>
      </c>
      <c r="WP4" s="18" t="str">
        <f t="shared" ref="WP4" si="388">VV$4</f>
        <v>2月</v>
      </c>
      <c r="WQ4" s="18" t="str">
        <f t="shared" ref="WQ4" si="389">VW$4</f>
        <v>3月</v>
      </c>
      <c r="WR4" s="18" t="str">
        <f t="shared" ref="WR4" si="390">VX$4</f>
        <v>夏賞与</v>
      </c>
      <c r="WS4" s="18" t="str">
        <f>VY$4</f>
        <v>冬賞与</v>
      </c>
      <c r="WT4" s="18">
        <f t="shared" ref="WT4" si="391">VZ$4</f>
        <v>0</v>
      </c>
      <c r="WU4" s="18">
        <f t="shared" ref="WU4" si="392">WA$4</f>
        <v>0</v>
      </c>
      <c r="WV4" s="19" t="s">
        <v>17</v>
      </c>
    </row>
    <row r="5" spans="1:620" ht="11.45" customHeight="1" thickTop="1" x14ac:dyDescent="0.4">
      <c r="C5" s="50" t="s">
        <v>18</v>
      </c>
      <c r="D5" s="43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>
        <f>G5*P3</f>
        <v>0</v>
      </c>
      <c r="Q5" s="23">
        <f>L5*Q3</f>
        <v>0</v>
      </c>
      <c r="R5" s="24"/>
      <c r="S5" s="24"/>
      <c r="T5" s="25">
        <f>SUM(D5:S5)</f>
        <v>0</v>
      </c>
      <c r="W5" s="21" t="str">
        <f>$C5</f>
        <v>基本給</v>
      </c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3">
        <f>AA5*AJ3</f>
        <v>0</v>
      </c>
      <c r="AK5" s="23">
        <f>AF5*AK3</f>
        <v>0</v>
      </c>
      <c r="AL5" s="24"/>
      <c r="AM5" s="24"/>
      <c r="AN5" s="25">
        <f>SUM(X5:AM5)</f>
        <v>0</v>
      </c>
      <c r="AQ5" s="21" t="str">
        <f>$C5</f>
        <v>基本給</v>
      </c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3">
        <f>AU5*BD3</f>
        <v>0</v>
      </c>
      <c r="BE5" s="23">
        <f>AZ5*BE3</f>
        <v>0</v>
      </c>
      <c r="BF5" s="24"/>
      <c r="BG5" s="24"/>
      <c r="BH5" s="25">
        <f>SUM(AR5:BG5)</f>
        <v>0</v>
      </c>
      <c r="BK5" s="21" t="str">
        <f>$C5</f>
        <v>基本給</v>
      </c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3">
        <f t="shared" ref="BX5" si="393">BO5*BX3</f>
        <v>0</v>
      </c>
      <c r="BY5" s="23">
        <f t="shared" ref="BY5" si="394">BT5*BY3</f>
        <v>0</v>
      </c>
      <c r="BZ5" s="24"/>
      <c r="CA5" s="24"/>
      <c r="CB5" s="25">
        <f t="shared" ref="CB5:CB23" si="395">SUM(BL5:CA5)</f>
        <v>0</v>
      </c>
      <c r="CE5" s="21" t="str">
        <f>$C5</f>
        <v>基本給</v>
      </c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3">
        <f t="shared" ref="CR5" si="396">CI5*CR3</f>
        <v>0</v>
      </c>
      <c r="CS5" s="23">
        <f t="shared" ref="CS5" si="397">CN5*CS3</f>
        <v>0</v>
      </c>
      <c r="CT5" s="24"/>
      <c r="CU5" s="24"/>
      <c r="CV5" s="25">
        <f t="shared" ref="CV5:CV23" si="398">SUM(CF5:CU5)</f>
        <v>0</v>
      </c>
      <c r="CY5" s="21" t="str">
        <f>$C5</f>
        <v>基本給</v>
      </c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3">
        <f t="shared" ref="DL5" si="399">DC5*DL3</f>
        <v>0</v>
      </c>
      <c r="DM5" s="23">
        <f t="shared" ref="DM5" si="400">DH5*DM3</f>
        <v>0</v>
      </c>
      <c r="DN5" s="24"/>
      <c r="DO5" s="24"/>
      <c r="DP5" s="25">
        <f t="shared" ref="DP5:DP23" si="401">SUM(CZ5:DO5)</f>
        <v>0</v>
      </c>
      <c r="DS5" s="21" t="str">
        <f>$C5</f>
        <v>基本給</v>
      </c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3">
        <f t="shared" ref="EF5" si="402">DW5*EF3</f>
        <v>0</v>
      </c>
      <c r="EG5" s="23">
        <f t="shared" ref="EG5" si="403">EB5*EG3</f>
        <v>0</v>
      </c>
      <c r="EH5" s="24"/>
      <c r="EI5" s="24"/>
      <c r="EJ5" s="25">
        <f t="shared" ref="EJ5:EJ23" si="404">SUM(DT5:EI5)</f>
        <v>0</v>
      </c>
      <c r="EM5" s="21" t="str">
        <f>$C5</f>
        <v>基本給</v>
      </c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3">
        <f t="shared" ref="EZ5" si="405">EQ5*EZ3</f>
        <v>0</v>
      </c>
      <c r="FA5" s="23">
        <f t="shared" ref="FA5" si="406">EV5*FA3</f>
        <v>0</v>
      </c>
      <c r="FB5" s="24"/>
      <c r="FC5" s="24"/>
      <c r="FD5" s="25">
        <f t="shared" ref="FD5:FD23" si="407">SUM(EN5:FC5)</f>
        <v>0</v>
      </c>
      <c r="FG5" s="21" t="str">
        <f>$C5</f>
        <v>基本給</v>
      </c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3">
        <f t="shared" ref="FT5" si="408">FK5*FT3</f>
        <v>0</v>
      </c>
      <c r="FU5" s="23">
        <f t="shared" ref="FU5" si="409">FP5*FU3</f>
        <v>0</v>
      </c>
      <c r="FV5" s="24"/>
      <c r="FW5" s="24"/>
      <c r="FX5" s="25">
        <f t="shared" ref="FX5:FX23" si="410">SUM(FH5:FW5)</f>
        <v>0</v>
      </c>
      <c r="GA5" s="21" t="str">
        <f>$C5</f>
        <v>基本給</v>
      </c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3">
        <f t="shared" ref="GN5" si="411">GE5*GN3</f>
        <v>0</v>
      </c>
      <c r="GO5" s="23">
        <f t="shared" ref="GO5" si="412">GJ5*GO3</f>
        <v>0</v>
      </c>
      <c r="GP5" s="24"/>
      <c r="GQ5" s="24"/>
      <c r="GR5" s="25">
        <f t="shared" ref="GR5:GR23" si="413">SUM(GB5:GQ5)</f>
        <v>0</v>
      </c>
      <c r="GU5" s="21" t="str">
        <f>$C5</f>
        <v>基本給</v>
      </c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3">
        <f t="shared" ref="HH5" si="414">GY5*HH3</f>
        <v>0</v>
      </c>
      <c r="HI5" s="23">
        <f t="shared" ref="HI5" si="415">HD5*HI3</f>
        <v>0</v>
      </c>
      <c r="HJ5" s="24"/>
      <c r="HK5" s="24"/>
      <c r="HL5" s="25">
        <f t="shared" ref="HL5:HL23" si="416">SUM(GV5:HK5)</f>
        <v>0</v>
      </c>
      <c r="HO5" s="21" t="str">
        <f>$C5</f>
        <v>基本給</v>
      </c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3">
        <f t="shared" ref="IB5" si="417">HS5*IB3</f>
        <v>0</v>
      </c>
      <c r="IC5" s="23">
        <f t="shared" ref="IC5" si="418">HX5*IC3</f>
        <v>0</v>
      </c>
      <c r="ID5" s="24"/>
      <c r="IE5" s="24"/>
      <c r="IF5" s="25">
        <f t="shared" ref="IF5:IF23" si="419">SUM(HP5:IE5)</f>
        <v>0</v>
      </c>
      <c r="II5" s="21" t="str">
        <f>$C5</f>
        <v>基本給</v>
      </c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3">
        <f t="shared" ref="IV5" si="420">IM5*IV3</f>
        <v>0</v>
      </c>
      <c r="IW5" s="23">
        <f t="shared" ref="IW5" si="421">IR5*IW3</f>
        <v>0</v>
      </c>
      <c r="IX5" s="24"/>
      <c r="IY5" s="24"/>
      <c r="IZ5" s="25">
        <f t="shared" ref="IZ5:IZ23" si="422">SUM(IJ5:IY5)</f>
        <v>0</v>
      </c>
      <c r="JC5" s="21" t="str">
        <f>$C5</f>
        <v>基本給</v>
      </c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3">
        <f t="shared" ref="JP5" si="423">JG5*JP3</f>
        <v>0</v>
      </c>
      <c r="JQ5" s="23">
        <f t="shared" ref="JQ5" si="424">JL5*JQ3</f>
        <v>0</v>
      </c>
      <c r="JR5" s="24"/>
      <c r="JS5" s="24"/>
      <c r="JT5" s="25">
        <f t="shared" ref="JT5:JT23" si="425">SUM(JD5:JS5)</f>
        <v>0</v>
      </c>
      <c r="JW5" s="21" t="str">
        <f>$C5</f>
        <v>基本給</v>
      </c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3">
        <f t="shared" ref="KJ5" si="426">KA5*KJ3</f>
        <v>0</v>
      </c>
      <c r="KK5" s="23">
        <f t="shared" ref="KK5" si="427">KF5*KK3</f>
        <v>0</v>
      </c>
      <c r="KL5" s="24"/>
      <c r="KM5" s="24"/>
      <c r="KN5" s="25">
        <f t="shared" ref="KN5:KN23" si="428">SUM(JX5:KM5)</f>
        <v>0</v>
      </c>
      <c r="KQ5" s="21" t="str">
        <f>$C5</f>
        <v>基本給</v>
      </c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3">
        <f t="shared" ref="LD5" si="429">KU5*LD3</f>
        <v>0</v>
      </c>
      <c r="LE5" s="23">
        <f t="shared" ref="LE5" si="430">KZ5*LE3</f>
        <v>0</v>
      </c>
      <c r="LF5" s="24"/>
      <c r="LG5" s="24"/>
      <c r="LH5" s="25">
        <f t="shared" ref="LH5:LH23" si="431">SUM(KR5:LG5)</f>
        <v>0</v>
      </c>
      <c r="LK5" s="21" t="str">
        <f>$C5</f>
        <v>基本給</v>
      </c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3">
        <f t="shared" ref="LX5" si="432">LO5*LX3</f>
        <v>0</v>
      </c>
      <c r="LY5" s="23">
        <f t="shared" ref="LY5" si="433">LT5*LY3</f>
        <v>0</v>
      </c>
      <c r="LZ5" s="24"/>
      <c r="MA5" s="24"/>
      <c r="MB5" s="25">
        <f t="shared" ref="MB5:MB23" si="434">SUM(LL5:MA5)</f>
        <v>0</v>
      </c>
      <c r="ME5" s="21" t="str">
        <f>$C5</f>
        <v>基本給</v>
      </c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3">
        <f t="shared" ref="MR5" si="435">MI5*MR3</f>
        <v>0</v>
      </c>
      <c r="MS5" s="23">
        <f t="shared" ref="MS5" si="436">MN5*MS3</f>
        <v>0</v>
      </c>
      <c r="MT5" s="24"/>
      <c r="MU5" s="24"/>
      <c r="MV5" s="25">
        <f t="shared" ref="MV5:MV23" si="437">SUM(MF5:MU5)</f>
        <v>0</v>
      </c>
      <c r="MY5" s="21" t="str">
        <f>$C5</f>
        <v>基本給</v>
      </c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3">
        <f t="shared" ref="NL5" si="438">NC5*NL3</f>
        <v>0</v>
      </c>
      <c r="NM5" s="23">
        <f t="shared" ref="NM5" si="439">NH5*NM3</f>
        <v>0</v>
      </c>
      <c r="NN5" s="24"/>
      <c r="NO5" s="24"/>
      <c r="NP5" s="25">
        <f t="shared" ref="NP5:NP23" si="440">SUM(MZ5:NO5)</f>
        <v>0</v>
      </c>
      <c r="NS5" s="21" t="str">
        <f>$C5</f>
        <v>基本給</v>
      </c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3">
        <f t="shared" ref="OF5" si="441">NW5*OF3</f>
        <v>0</v>
      </c>
      <c r="OG5" s="23">
        <f t="shared" ref="OG5" si="442">OB5*OG3</f>
        <v>0</v>
      </c>
      <c r="OH5" s="24"/>
      <c r="OI5" s="24"/>
      <c r="OJ5" s="25">
        <f t="shared" ref="OJ5:OJ23" si="443">SUM(NT5:OI5)</f>
        <v>0</v>
      </c>
      <c r="OM5" s="21" t="str">
        <f>$C5</f>
        <v>基本給</v>
      </c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3">
        <f t="shared" ref="OZ5" si="444">OQ5*OZ3</f>
        <v>0</v>
      </c>
      <c r="PA5" s="23">
        <f t="shared" ref="PA5" si="445">OV5*PA3</f>
        <v>0</v>
      </c>
      <c r="PB5" s="24"/>
      <c r="PC5" s="24"/>
      <c r="PD5" s="25">
        <f t="shared" ref="PD5:PD23" si="446">SUM(ON5:PC5)</f>
        <v>0</v>
      </c>
      <c r="PG5" s="21" t="str">
        <f>$C5</f>
        <v>基本給</v>
      </c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3">
        <f t="shared" ref="PT5" si="447">PK5*PT3</f>
        <v>0</v>
      </c>
      <c r="PU5" s="23">
        <f t="shared" ref="PU5" si="448">PP5*PU3</f>
        <v>0</v>
      </c>
      <c r="PV5" s="24"/>
      <c r="PW5" s="24"/>
      <c r="PX5" s="25">
        <f t="shared" ref="PX5:PX23" si="449">SUM(PH5:PW5)</f>
        <v>0</v>
      </c>
      <c r="QA5" s="21" t="str">
        <f>$C5</f>
        <v>基本給</v>
      </c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3">
        <f t="shared" ref="QN5" si="450">QE5*QN3</f>
        <v>0</v>
      </c>
      <c r="QO5" s="23">
        <f t="shared" ref="QO5" si="451">QJ5*QO3</f>
        <v>0</v>
      </c>
      <c r="QP5" s="24"/>
      <c r="QQ5" s="24"/>
      <c r="QR5" s="25">
        <f t="shared" ref="QR5:QR23" si="452">SUM(QB5:QQ5)</f>
        <v>0</v>
      </c>
      <c r="QU5" s="21" t="str">
        <f>$C5</f>
        <v>基本給</v>
      </c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3">
        <f t="shared" ref="RH5" si="453">QY5*RH3</f>
        <v>0</v>
      </c>
      <c r="RI5" s="23">
        <f t="shared" ref="RI5" si="454">RD5*RI3</f>
        <v>0</v>
      </c>
      <c r="RJ5" s="24"/>
      <c r="RK5" s="24"/>
      <c r="RL5" s="25">
        <f t="shared" ref="RL5:RL23" si="455">SUM(QV5:RK5)</f>
        <v>0</v>
      </c>
      <c r="RO5" s="21" t="str">
        <f>$C5</f>
        <v>基本給</v>
      </c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3">
        <f t="shared" ref="SB5" si="456">RS5*SB3</f>
        <v>0</v>
      </c>
      <c r="SC5" s="23">
        <f t="shared" ref="SC5" si="457">RX5*SC3</f>
        <v>0</v>
      </c>
      <c r="SD5" s="24"/>
      <c r="SE5" s="24"/>
      <c r="SF5" s="25">
        <f t="shared" ref="SF5:SF23" si="458">SUM(RP5:SE5)</f>
        <v>0</v>
      </c>
      <c r="SI5" s="21" t="str">
        <f>$C5</f>
        <v>基本給</v>
      </c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3">
        <f t="shared" ref="SV5" si="459">SM5*SV3</f>
        <v>0</v>
      </c>
      <c r="SW5" s="23">
        <f t="shared" ref="SW5" si="460">SR5*SW3</f>
        <v>0</v>
      </c>
      <c r="SX5" s="24"/>
      <c r="SY5" s="24"/>
      <c r="SZ5" s="25">
        <f t="shared" ref="SZ5:SZ23" si="461">SUM(SJ5:SY5)</f>
        <v>0</v>
      </c>
      <c r="TC5" s="21" t="str">
        <f>$C5</f>
        <v>基本給</v>
      </c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3">
        <f t="shared" ref="TP5" si="462">TG5*TP3</f>
        <v>0</v>
      </c>
      <c r="TQ5" s="23">
        <f t="shared" ref="TQ5" si="463">TL5*TQ3</f>
        <v>0</v>
      </c>
      <c r="TR5" s="24"/>
      <c r="TS5" s="24"/>
      <c r="TT5" s="25">
        <f t="shared" ref="TT5:TT23" si="464">SUM(TD5:TS5)</f>
        <v>0</v>
      </c>
      <c r="TW5" s="21" t="str">
        <f>$C5</f>
        <v>基本給</v>
      </c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3">
        <f t="shared" ref="UJ5" si="465">UA5*UJ3</f>
        <v>0</v>
      </c>
      <c r="UK5" s="23">
        <f t="shared" ref="UK5" si="466">UF5*UK3</f>
        <v>0</v>
      </c>
      <c r="UL5" s="24"/>
      <c r="UM5" s="24"/>
      <c r="UN5" s="25">
        <f t="shared" ref="UN5:UN23" si="467">SUM(TX5:UM5)</f>
        <v>0</v>
      </c>
      <c r="UQ5" s="21" t="str">
        <f>$C5</f>
        <v>基本給</v>
      </c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3">
        <f t="shared" ref="VD5" si="468">UU5*VD3</f>
        <v>0</v>
      </c>
      <c r="VE5" s="23">
        <f t="shared" ref="VE5" si="469">UZ5*VE3</f>
        <v>0</v>
      </c>
      <c r="VF5" s="24"/>
      <c r="VG5" s="24"/>
      <c r="VH5" s="25">
        <f t="shared" ref="VH5:VH23" si="470">SUM(UR5:VG5)</f>
        <v>0</v>
      </c>
      <c r="VK5" s="21" t="str">
        <f>$C5</f>
        <v>基本給</v>
      </c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3">
        <f t="shared" ref="VX5" si="471">VO5*VX3</f>
        <v>0</v>
      </c>
      <c r="VY5" s="23">
        <f t="shared" ref="VY5" si="472">VT5*VY3</f>
        <v>0</v>
      </c>
      <c r="VZ5" s="24"/>
      <c r="WA5" s="24"/>
      <c r="WB5" s="25">
        <f t="shared" ref="WB5:WB23" si="473">SUM(VL5:WA5)</f>
        <v>0</v>
      </c>
      <c r="WE5" s="21" t="str">
        <f>$C5</f>
        <v>基本給</v>
      </c>
      <c r="WF5" s="23">
        <f>D5+X5+AR5+BL5+CF5+CZ5+DT5+EN5+FH5+GB5+GV5+HP5+IJ5+JD5+JX5+KR5+LL5+MF5+MZ5+NT5+ON5+PH5+QB5+QV5+RP5+TD5++SJ5+TX5+UR5+VL5</f>
        <v>0</v>
      </c>
      <c r="WG5" s="23">
        <f t="shared" ref="WG5:WV21" si="474">E5+Y5+AS5+BM5+CG5+DA5+DU5+EO5+FI5+GC5+GW5+HQ5+IK5+JE5+JY5+KS5+LM5+MG5+NA5+NU5+OO5+PI5+QC5+QW5+RQ5+TE5++SK5+TY5+US5+VM5</f>
        <v>0</v>
      </c>
      <c r="WH5" s="23">
        <f t="shared" si="474"/>
        <v>0</v>
      </c>
      <c r="WI5" s="23">
        <f t="shared" si="474"/>
        <v>0</v>
      </c>
      <c r="WJ5" s="23">
        <f t="shared" si="474"/>
        <v>0</v>
      </c>
      <c r="WK5" s="23">
        <f t="shared" si="474"/>
        <v>0</v>
      </c>
      <c r="WL5" s="23">
        <f t="shared" si="474"/>
        <v>0</v>
      </c>
      <c r="WM5" s="23">
        <f t="shared" si="474"/>
        <v>0</v>
      </c>
      <c r="WN5" s="23">
        <f t="shared" si="474"/>
        <v>0</v>
      </c>
      <c r="WO5" s="23">
        <f t="shared" si="474"/>
        <v>0</v>
      </c>
      <c r="WP5" s="23">
        <f t="shared" si="474"/>
        <v>0</v>
      </c>
      <c r="WQ5" s="23">
        <f t="shared" si="474"/>
        <v>0</v>
      </c>
      <c r="WR5" s="23">
        <f t="shared" si="474"/>
        <v>0</v>
      </c>
      <c r="WS5" s="23">
        <f t="shared" si="474"/>
        <v>0</v>
      </c>
      <c r="WT5" s="23">
        <f t="shared" si="474"/>
        <v>0</v>
      </c>
      <c r="WU5" s="23">
        <f t="shared" si="474"/>
        <v>0</v>
      </c>
      <c r="WV5" s="25">
        <f t="shared" si="474"/>
        <v>0</v>
      </c>
    </row>
    <row r="6" spans="1:620" ht="11.45" customHeight="1" x14ac:dyDescent="0.4">
      <c r="C6" s="51" t="s">
        <v>30</v>
      </c>
      <c r="D6" s="44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  <c r="Q6" s="28"/>
      <c r="R6" s="28"/>
      <c r="S6" s="28"/>
      <c r="T6" s="29">
        <f t="shared" ref="T6:T23" si="475">SUM(D6:S6)</f>
        <v>0</v>
      </c>
      <c r="W6" s="26" t="str">
        <f t="shared" ref="W6:W22" si="476">$C6</f>
        <v>役職手当</v>
      </c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8"/>
      <c r="AK6" s="28"/>
      <c r="AL6" s="28"/>
      <c r="AM6" s="28"/>
      <c r="AN6" s="29">
        <f t="shared" ref="AN6:AN16" si="477">SUM(X6:AM6)</f>
        <v>0</v>
      </c>
      <c r="AQ6" s="26" t="str">
        <f t="shared" ref="AQ6:AQ13" si="478">$C6</f>
        <v>役職手当</v>
      </c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8"/>
      <c r="BE6" s="28"/>
      <c r="BF6" s="28"/>
      <c r="BG6" s="28"/>
      <c r="BH6" s="29">
        <f t="shared" ref="BH6" si="479">SUM(AR6:BG6)</f>
        <v>0</v>
      </c>
      <c r="BK6" s="26" t="str">
        <f t="shared" ref="BK6:BK13" si="480">$C6</f>
        <v>役職手当</v>
      </c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8"/>
      <c r="BY6" s="28"/>
      <c r="BZ6" s="28"/>
      <c r="CA6" s="28"/>
      <c r="CB6" s="29">
        <f t="shared" si="395"/>
        <v>0</v>
      </c>
      <c r="CE6" s="26" t="str">
        <f t="shared" ref="CE6:CE13" si="481">$C6</f>
        <v>役職手当</v>
      </c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8"/>
      <c r="CS6" s="28"/>
      <c r="CT6" s="28"/>
      <c r="CU6" s="28"/>
      <c r="CV6" s="29">
        <f t="shared" si="398"/>
        <v>0</v>
      </c>
      <c r="CY6" s="26" t="str">
        <f t="shared" ref="CY6:CY13" si="482">$C6</f>
        <v>役職手当</v>
      </c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8"/>
      <c r="DM6" s="28"/>
      <c r="DN6" s="28"/>
      <c r="DO6" s="28"/>
      <c r="DP6" s="29">
        <f t="shared" si="401"/>
        <v>0</v>
      </c>
      <c r="DS6" s="26" t="str">
        <f t="shared" ref="DS6:DS13" si="483">$C6</f>
        <v>役職手当</v>
      </c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8"/>
      <c r="EG6" s="28"/>
      <c r="EH6" s="28"/>
      <c r="EI6" s="28"/>
      <c r="EJ6" s="29">
        <f t="shared" si="404"/>
        <v>0</v>
      </c>
      <c r="EM6" s="26" t="str">
        <f t="shared" ref="EM6:EM13" si="484">$C6</f>
        <v>役職手当</v>
      </c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8"/>
      <c r="FA6" s="28"/>
      <c r="FB6" s="28"/>
      <c r="FC6" s="28"/>
      <c r="FD6" s="29">
        <f t="shared" si="407"/>
        <v>0</v>
      </c>
      <c r="FG6" s="26" t="str">
        <f t="shared" ref="FG6:FG13" si="485">$C6</f>
        <v>役職手当</v>
      </c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8"/>
      <c r="FU6" s="28"/>
      <c r="FV6" s="28"/>
      <c r="FW6" s="28"/>
      <c r="FX6" s="29">
        <f t="shared" si="410"/>
        <v>0</v>
      </c>
      <c r="GA6" s="26" t="str">
        <f t="shared" ref="GA6:GA13" si="486">$C6</f>
        <v>役職手当</v>
      </c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8"/>
      <c r="GO6" s="28"/>
      <c r="GP6" s="28"/>
      <c r="GQ6" s="28"/>
      <c r="GR6" s="29">
        <f t="shared" si="413"/>
        <v>0</v>
      </c>
      <c r="GU6" s="26" t="str">
        <f t="shared" ref="GU6:GU13" si="487">$C6</f>
        <v>役職手当</v>
      </c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8"/>
      <c r="HI6" s="28"/>
      <c r="HJ6" s="28"/>
      <c r="HK6" s="28"/>
      <c r="HL6" s="29">
        <f t="shared" si="416"/>
        <v>0</v>
      </c>
      <c r="HO6" s="26" t="str">
        <f t="shared" ref="HO6:HO13" si="488">$C6</f>
        <v>役職手当</v>
      </c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8"/>
      <c r="IC6" s="28"/>
      <c r="ID6" s="28"/>
      <c r="IE6" s="28"/>
      <c r="IF6" s="29">
        <f t="shared" si="419"/>
        <v>0</v>
      </c>
      <c r="II6" s="26" t="str">
        <f t="shared" ref="II6:II13" si="489">$C6</f>
        <v>役職手当</v>
      </c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8"/>
      <c r="IW6" s="28"/>
      <c r="IX6" s="28"/>
      <c r="IY6" s="28"/>
      <c r="IZ6" s="29">
        <f t="shared" si="422"/>
        <v>0</v>
      </c>
      <c r="JC6" s="26" t="str">
        <f t="shared" ref="JC6:JC13" si="490">$C6</f>
        <v>役職手当</v>
      </c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8"/>
      <c r="JQ6" s="28"/>
      <c r="JR6" s="28"/>
      <c r="JS6" s="28"/>
      <c r="JT6" s="29">
        <f t="shared" si="425"/>
        <v>0</v>
      </c>
      <c r="JW6" s="26" t="str">
        <f t="shared" ref="JW6:JW13" si="491">$C6</f>
        <v>役職手当</v>
      </c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8"/>
      <c r="KK6" s="28"/>
      <c r="KL6" s="28"/>
      <c r="KM6" s="28"/>
      <c r="KN6" s="29">
        <f t="shared" si="428"/>
        <v>0</v>
      </c>
      <c r="KQ6" s="26" t="str">
        <f t="shared" ref="KQ6:KQ13" si="492">$C6</f>
        <v>役職手当</v>
      </c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8"/>
      <c r="LE6" s="28"/>
      <c r="LF6" s="28"/>
      <c r="LG6" s="28"/>
      <c r="LH6" s="29">
        <f t="shared" si="431"/>
        <v>0</v>
      </c>
      <c r="LK6" s="26" t="str">
        <f t="shared" ref="LK6:LK13" si="493">$C6</f>
        <v>役職手当</v>
      </c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8"/>
      <c r="LY6" s="28"/>
      <c r="LZ6" s="28"/>
      <c r="MA6" s="28"/>
      <c r="MB6" s="29">
        <f t="shared" si="434"/>
        <v>0</v>
      </c>
      <c r="ME6" s="26" t="str">
        <f t="shared" ref="ME6:ME13" si="494">$C6</f>
        <v>役職手当</v>
      </c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8"/>
      <c r="MS6" s="28"/>
      <c r="MT6" s="28"/>
      <c r="MU6" s="28"/>
      <c r="MV6" s="29">
        <f t="shared" si="437"/>
        <v>0</v>
      </c>
      <c r="MY6" s="26" t="str">
        <f t="shared" ref="MY6:MY13" si="495">$C6</f>
        <v>役職手当</v>
      </c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8"/>
      <c r="NM6" s="28"/>
      <c r="NN6" s="28"/>
      <c r="NO6" s="28"/>
      <c r="NP6" s="29">
        <f t="shared" si="440"/>
        <v>0</v>
      </c>
      <c r="NS6" s="26" t="str">
        <f t="shared" ref="NS6:NS13" si="496">$C6</f>
        <v>役職手当</v>
      </c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8"/>
      <c r="OG6" s="28"/>
      <c r="OH6" s="28"/>
      <c r="OI6" s="28"/>
      <c r="OJ6" s="29">
        <f t="shared" si="443"/>
        <v>0</v>
      </c>
      <c r="OM6" s="26" t="str">
        <f t="shared" ref="OM6:OM13" si="497">$C6</f>
        <v>役職手当</v>
      </c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8"/>
      <c r="PA6" s="28"/>
      <c r="PB6" s="28"/>
      <c r="PC6" s="28"/>
      <c r="PD6" s="29">
        <f t="shared" si="446"/>
        <v>0</v>
      </c>
      <c r="PG6" s="26" t="str">
        <f t="shared" ref="PG6:PG13" si="498">$C6</f>
        <v>役職手当</v>
      </c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8"/>
      <c r="PU6" s="28"/>
      <c r="PV6" s="28"/>
      <c r="PW6" s="28"/>
      <c r="PX6" s="29">
        <f t="shared" si="449"/>
        <v>0</v>
      </c>
      <c r="QA6" s="26" t="str">
        <f t="shared" ref="QA6:QA13" si="499">$C6</f>
        <v>役職手当</v>
      </c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8"/>
      <c r="QO6" s="28"/>
      <c r="QP6" s="28"/>
      <c r="QQ6" s="28"/>
      <c r="QR6" s="29">
        <f t="shared" si="452"/>
        <v>0</v>
      </c>
      <c r="QU6" s="26" t="str">
        <f t="shared" ref="QU6:QU13" si="500">$C6</f>
        <v>役職手当</v>
      </c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8"/>
      <c r="RI6" s="28"/>
      <c r="RJ6" s="28"/>
      <c r="RK6" s="28"/>
      <c r="RL6" s="29">
        <f t="shared" si="455"/>
        <v>0</v>
      </c>
      <c r="RO6" s="26" t="str">
        <f t="shared" ref="RO6:RO13" si="501">$C6</f>
        <v>役職手当</v>
      </c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8"/>
      <c r="SC6" s="28"/>
      <c r="SD6" s="28"/>
      <c r="SE6" s="28"/>
      <c r="SF6" s="29">
        <f t="shared" si="458"/>
        <v>0</v>
      </c>
      <c r="SI6" s="26" t="str">
        <f t="shared" ref="SI6:SI13" si="502">$C6</f>
        <v>役職手当</v>
      </c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8"/>
      <c r="SW6" s="28"/>
      <c r="SX6" s="28"/>
      <c r="SY6" s="28"/>
      <c r="SZ6" s="29">
        <f t="shared" si="461"/>
        <v>0</v>
      </c>
      <c r="TC6" s="26" t="str">
        <f t="shared" ref="TC6:TC13" si="503">$C6</f>
        <v>役職手当</v>
      </c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8"/>
      <c r="TQ6" s="28"/>
      <c r="TR6" s="28"/>
      <c r="TS6" s="28"/>
      <c r="TT6" s="29">
        <f t="shared" si="464"/>
        <v>0</v>
      </c>
      <c r="TW6" s="26" t="str">
        <f t="shared" ref="TW6:TW13" si="504">$C6</f>
        <v>役職手当</v>
      </c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8"/>
      <c r="UK6" s="28"/>
      <c r="UL6" s="28"/>
      <c r="UM6" s="28"/>
      <c r="UN6" s="29">
        <f t="shared" si="467"/>
        <v>0</v>
      </c>
      <c r="UQ6" s="26" t="str">
        <f t="shared" ref="UQ6:UQ13" si="505">$C6</f>
        <v>役職手当</v>
      </c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8"/>
      <c r="VE6" s="28"/>
      <c r="VF6" s="28"/>
      <c r="VG6" s="28"/>
      <c r="VH6" s="29">
        <f t="shared" si="470"/>
        <v>0</v>
      </c>
      <c r="VK6" s="26" t="str">
        <f t="shared" ref="VK6:VK13" si="506">$C6</f>
        <v>役職手当</v>
      </c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8"/>
      <c r="VY6" s="28"/>
      <c r="VZ6" s="28"/>
      <c r="WA6" s="28"/>
      <c r="WB6" s="29">
        <f t="shared" si="473"/>
        <v>0</v>
      </c>
      <c r="WE6" s="26" t="str">
        <f t="shared" ref="WE6:WE13" si="507">$C6</f>
        <v>役職手当</v>
      </c>
      <c r="WF6" s="30">
        <f t="shared" ref="WF6:WU23" si="508">D6+X6+AR6+BL6+CF6+CZ6+DT6+EN6+FH6+GB6+GV6+HP6+IJ6+JD6+JX6+KR6+LL6+MF6+MZ6+NT6+ON6+PH6+QB6+QV6+RP6+TD6++SJ6+TX6+UR6+VL6</f>
        <v>0</v>
      </c>
      <c r="WG6" s="30">
        <f t="shared" si="474"/>
        <v>0</v>
      </c>
      <c r="WH6" s="30">
        <f t="shared" si="474"/>
        <v>0</v>
      </c>
      <c r="WI6" s="30">
        <f t="shared" si="474"/>
        <v>0</v>
      </c>
      <c r="WJ6" s="30">
        <f t="shared" si="474"/>
        <v>0</v>
      </c>
      <c r="WK6" s="30">
        <f t="shared" si="474"/>
        <v>0</v>
      </c>
      <c r="WL6" s="30">
        <f t="shared" si="474"/>
        <v>0</v>
      </c>
      <c r="WM6" s="30">
        <f t="shared" si="474"/>
        <v>0</v>
      </c>
      <c r="WN6" s="30">
        <f t="shared" si="474"/>
        <v>0</v>
      </c>
      <c r="WO6" s="30">
        <f t="shared" si="474"/>
        <v>0</v>
      </c>
      <c r="WP6" s="30">
        <f t="shared" si="474"/>
        <v>0</v>
      </c>
      <c r="WQ6" s="30">
        <f t="shared" si="474"/>
        <v>0</v>
      </c>
      <c r="WR6" s="30">
        <f t="shared" si="474"/>
        <v>0</v>
      </c>
      <c r="WS6" s="30">
        <f t="shared" si="474"/>
        <v>0</v>
      </c>
      <c r="WT6" s="30">
        <f t="shared" si="474"/>
        <v>0</v>
      </c>
      <c r="WU6" s="30">
        <f t="shared" si="474"/>
        <v>0</v>
      </c>
      <c r="WV6" s="29">
        <f t="shared" si="474"/>
        <v>0</v>
      </c>
    </row>
    <row r="7" spans="1:620" ht="11.45" customHeight="1" x14ac:dyDescent="0.4">
      <c r="C7" s="51" t="s">
        <v>31</v>
      </c>
      <c r="D7" s="44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Q7" s="28"/>
      <c r="R7" s="28"/>
      <c r="S7" s="28"/>
      <c r="T7" s="29">
        <f t="shared" si="475"/>
        <v>0</v>
      </c>
      <c r="W7" s="26" t="str">
        <f t="shared" si="476"/>
        <v>家族手当</v>
      </c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8"/>
      <c r="AK7" s="28"/>
      <c r="AL7" s="28"/>
      <c r="AM7" s="28"/>
      <c r="AN7" s="29">
        <f>SUM(X7:AM7)</f>
        <v>0</v>
      </c>
      <c r="AQ7" s="26" t="str">
        <f t="shared" si="478"/>
        <v>家族手当</v>
      </c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8"/>
      <c r="BE7" s="28"/>
      <c r="BF7" s="28"/>
      <c r="BG7" s="28"/>
      <c r="BH7" s="29">
        <f>SUM(AR7:BG7)</f>
        <v>0</v>
      </c>
      <c r="BK7" s="26" t="str">
        <f t="shared" si="480"/>
        <v>家族手当</v>
      </c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8"/>
      <c r="BY7" s="28"/>
      <c r="BZ7" s="28"/>
      <c r="CA7" s="28"/>
      <c r="CB7" s="29">
        <f t="shared" si="395"/>
        <v>0</v>
      </c>
      <c r="CE7" s="26" t="str">
        <f t="shared" si="481"/>
        <v>家族手当</v>
      </c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8"/>
      <c r="CS7" s="28"/>
      <c r="CT7" s="28"/>
      <c r="CU7" s="28"/>
      <c r="CV7" s="29">
        <f t="shared" si="398"/>
        <v>0</v>
      </c>
      <c r="CY7" s="26" t="str">
        <f t="shared" si="482"/>
        <v>家族手当</v>
      </c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8"/>
      <c r="DM7" s="28"/>
      <c r="DN7" s="28"/>
      <c r="DO7" s="28"/>
      <c r="DP7" s="29">
        <f t="shared" si="401"/>
        <v>0</v>
      </c>
      <c r="DS7" s="26" t="str">
        <f t="shared" si="483"/>
        <v>家族手当</v>
      </c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8"/>
      <c r="EG7" s="28"/>
      <c r="EH7" s="28"/>
      <c r="EI7" s="28"/>
      <c r="EJ7" s="29">
        <f t="shared" si="404"/>
        <v>0</v>
      </c>
      <c r="EM7" s="26" t="str">
        <f t="shared" si="484"/>
        <v>家族手当</v>
      </c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8"/>
      <c r="FA7" s="28"/>
      <c r="FB7" s="28"/>
      <c r="FC7" s="28"/>
      <c r="FD7" s="29">
        <f t="shared" si="407"/>
        <v>0</v>
      </c>
      <c r="FG7" s="26" t="str">
        <f t="shared" si="485"/>
        <v>家族手当</v>
      </c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8"/>
      <c r="FU7" s="28"/>
      <c r="FV7" s="28"/>
      <c r="FW7" s="28"/>
      <c r="FX7" s="29">
        <f t="shared" si="410"/>
        <v>0</v>
      </c>
      <c r="GA7" s="26" t="str">
        <f t="shared" si="486"/>
        <v>家族手当</v>
      </c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8"/>
      <c r="GO7" s="28"/>
      <c r="GP7" s="28"/>
      <c r="GQ7" s="28"/>
      <c r="GR7" s="29">
        <f t="shared" si="413"/>
        <v>0</v>
      </c>
      <c r="GU7" s="26" t="str">
        <f t="shared" si="487"/>
        <v>家族手当</v>
      </c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8"/>
      <c r="HI7" s="28"/>
      <c r="HJ7" s="28"/>
      <c r="HK7" s="28"/>
      <c r="HL7" s="29">
        <f t="shared" si="416"/>
        <v>0</v>
      </c>
      <c r="HO7" s="26" t="str">
        <f t="shared" si="488"/>
        <v>家族手当</v>
      </c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8"/>
      <c r="IC7" s="28"/>
      <c r="ID7" s="28"/>
      <c r="IE7" s="28"/>
      <c r="IF7" s="29">
        <f t="shared" si="419"/>
        <v>0</v>
      </c>
      <c r="II7" s="26" t="str">
        <f t="shared" si="489"/>
        <v>家族手当</v>
      </c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8"/>
      <c r="IW7" s="28"/>
      <c r="IX7" s="28"/>
      <c r="IY7" s="28"/>
      <c r="IZ7" s="29">
        <f t="shared" si="422"/>
        <v>0</v>
      </c>
      <c r="JC7" s="26" t="str">
        <f t="shared" si="490"/>
        <v>家族手当</v>
      </c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8"/>
      <c r="JQ7" s="28"/>
      <c r="JR7" s="28"/>
      <c r="JS7" s="28"/>
      <c r="JT7" s="29">
        <f t="shared" si="425"/>
        <v>0</v>
      </c>
      <c r="JW7" s="26" t="str">
        <f t="shared" si="491"/>
        <v>家族手当</v>
      </c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8"/>
      <c r="KK7" s="28"/>
      <c r="KL7" s="28"/>
      <c r="KM7" s="28"/>
      <c r="KN7" s="29">
        <f t="shared" si="428"/>
        <v>0</v>
      </c>
      <c r="KQ7" s="26" t="str">
        <f t="shared" si="492"/>
        <v>家族手当</v>
      </c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8"/>
      <c r="LE7" s="28"/>
      <c r="LF7" s="28"/>
      <c r="LG7" s="28"/>
      <c r="LH7" s="29">
        <f t="shared" si="431"/>
        <v>0</v>
      </c>
      <c r="LK7" s="26" t="str">
        <f t="shared" si="493"/>
        <v>家族手当</v>
      </c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8"/>
      <c r="LY7" s="28"/>
      <c r="LZ7" s="28"/>
      <c r="MA7" s="28"/>
      <c r="MB7" s="29">
        <f t="shared" si="434"/>
        <v>0</v>
      </c>
      <c r="ME7" s="26" t="str">
        <f t="shared" si="494"/>
        <v>家族手当</v>
      </c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8"/>
      <c r="MS7" s="28"/>
      <c r="MT7" s="28"/>
      <c r="MU7" s="28"/>
      <c r="MV7" s="29">
        <f t="shared" si="437"/>
        <v>0</v>
      </c>
      <c r="MY7" s="26" t="str">
        <f t="shared" si="495"/>
        <v>家族手当</v>
      </c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8"/>
      <c r="NM7" s="28"/>
      <c r="NN7" s="28"/>
      <c r="NO7" s="28"/>
      <c r="NP7" s="29">
        <f t="shared" si="440"/>
        <v>0</v>
      </c>
      <c r="NS7" s="26" t="str">
        <f t="shared" si="496"/>
        <v>家族手当</v>
      </c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8"/>
      <c r="OG7" s="28"/>
      <c r="OH7" s="28"/>
      <c r="OI7" s="28"/>
      <c r="OJ7" s="29">
        <f t="shared" si="443"/>
        <v>0</v>
      </c>
      <c r="OM7" s="26" t="str">
        <f t="shared" si="497"/>
        <v>家族手当</v>
      </c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8"/>
      <c r="PA7" s="28"/>
      <c r="PB7" s="28"/>
      <c r="PC7" s="28"/>
      <c r="PD7" s="29">
        <f t="shared" si="446"/>
        <v>0</v>
      </c>
      <c r="PG7" s="26" t="str">
        <f t="shared" si="498"/>
        <v>家族手当</v>
      </c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8"/>
      <c r="PU7" s="28"/>
      <c r="PV7" s="28"/>
      <c r="PW7" s="28"/>
      <c r="PX7" s="29">
        <f t="shared" si="449"/>
        <v>0</v>
      </c>
      <c r="QA7" s="26" t="str">
        <f t="shared" si="499"/>
        <v>家族手当</v>
      </c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8"/>
      <c r="QO7" s="28"/>
      <c r="QP7" s="28"/>
      <c r="QQ7" s="28"/>
      <c r="QR7" s="29">
        <f t="shared" si="452"/>
        <v>0</v>
      </c>
      <c r="QU7" s="26" t="str">
        <f t="shared" si="500"/>
        <v>家族手当</v>
      </c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8"/>
      <c r="RI7" s="28"/>
      <c r="RJ7" s="28"/>
      <c r="RK7" s="28"/>
      <c r="RL7" s="29">
        <f t="shared" si="455"/>
        <v>0</v>
      </c>
      <c r="RO7" s="26" t="str">
        <f t="shared" si="501"/>
        <v>家族手当</v>
      </c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8"/>
      <c r="SC7" s="28"/>
      <c r="SD7" s="28"/>
      <c r="SE7" s="28"/>
      <c r="SF7" s="29">
        <f t="shared" si="458"/>
        <v>0</v>
      </c>
      <c r="SI7" s="26" t="str">
        <f t="shared" si="502"/>
        <v>家族手当</v>
      </c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8"/>
      <c r="SW7" s="28"/>
      <c r="SX7" s="28"/>
      <c r="SY7" s="28"/>
      <c r="SZ7" s="29">
        <f t="shared" si="461"/>
        <v>0</v>
      </c>
      <c r="TC7" s="26" t="str">
        <f t="shared" si="503"/>
        <v>家族手当</v>
      </c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8"/>
      <c r="TQ7" s="28"/>
      <c r="TR7" s="28"/>
      <c r="TS7" s="28"/>
      <c r="TT7" s="29">
        <f t="shared" si="464"/>
        <v>0</v>
      </c>
      <c r="TW7" s="26" t="str">
        <f t="shared" si="504"/>
        <v>家族手当</v>
      </c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8"/>
      <c r="UK7" s="28"/>
      <c r="UL7" s="28"/>
      <c r="UM7" s="28"/>
      <c r="UN7" s="29">
        <f t="shared" si="467"/>
        <v>0</v>
      </c>
      <c r="UQ7" s="26" t="str">
        <f t="shared" si="505"/>
        <v>家族手当</v>
      </c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8"/>
      <c r="VE7" s="28"/>
      <c r="VF7" s="28"/>
      <c r="VG7" s="28"/>
      <c r="VH7" s="29">
        <f t="shared" si="470"/>
        <v>0</v>
      </c>
      <c r="VK7" s="26" t="str">
        <f t="shared" si="506"/>
        <v>家族手当</v>
      </c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8"/>
      <c r="VY7" s="28"/>
      <c r="VZ7" s="28"/>
      <c r="WA7" s="28"/>
      <c r="WB7" s="29">
        <f t="shared" si="473"/>
        <v>0</v>
      </c>
      <c r="WE7" s="26" t="str">
        <f t="shared" si="507"/>
        <v>家族手当</v>
      </c>
      <c r="WF7" s="30">
        <f t="shared" si="508"/>
        <v>0</v>
      </c>
      <c r="WG7" s="30">
        <f t="shared" si="474"/>
        <v>0</v>
      </c>
      <c r="WH7" s="30">
        <f t="shared" si="474"/>
        <v>0</v>
      </c>
      <c r="WI7" s="30">
        <f t="shared" si="474"/>
        <v>0</v>
      </c>
      <c r="WJ7" s="30">
        <f t="shared" si="474"/>
        <v>0</v>
      </c>
      <c r="WK7" s="30">
        <f t="shared" si="474"/>
        <v>0</v>
      </c>
      <c r="WL7" s="30">
        <f t="shared" si="474"/>
        <v>0</v>
      </c>
      <c r="WM7" s="30">
        <f t="shared" si="474"/>
        <v>0</v>
      </c>
      <c r="WN7" s="30">
        <f t="shared" si="474"/>
        <v>0</v>
      </c>
      <c r="WO7" s="30">
        <f t="shared" si="474"/>
        <v>0</v>
      </c>
      <c r="WP7" s="30">
        <f t="shared" si="474"/>
        <v>0</v>
      </c>
      <c r="WQ7" s="30">
        <f t="shared" si="474"/>
        <v>0</v>
      </c>
      <c r="WR7" s="30">
        <f t="shared" si="474"/>
        <v>0</v>
      </c>
      <c r="WS7" s="30">
        <f t="shared" si="474"/>
        <v>0</v>
      </c>
      <c r="WT7" s="30">
        <f t="shared" si="474"/>
        <v>0</v>
      </c>
      <c r="WU7" s="30">
        <f t="shared" si="474"/>
        <v>0</v>
      </c>
      <c r="WV7" s="29">
        <f t="shared" si="474"/>
        <v>0</v>
      </c>
    </row>
    <row r="8" spans="1:620" ht="11.45" customHeight="1" x14ac:dyDescent="0.4">
      <c r="C8" s="51" t="s">
        <v>19</v>
      </c>
      <c r="D8" s="44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  <c r="Q8" s="28"/>
      <c r="R8" s="28"/>
      <c r="S8" s="28"/>
      <c r="T8" s="29">
        <f t="shared" si="475"/>
        <v>0</v>
      </c>
      <c r="W8" s="26" t="str">
        <f t="shared" si="476"/>
        <v>住宅手当</v>
      </c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8"/>
      <c r="AK8" s="28"/>
      <c r="AL8" s="28"/>
      <c r="AM8" s="28"/>
      <c r="AN8" s="29">
        <f t="shared" si="477"/>
        <v>0</v>
      </c>
      <c r="AQ8" s="26" t="str">
        <f t="shared" si="478"/>
        <v>住宅手当</v>
      </c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8"/>
      <c r="BE8" s="28"/>
      <c r="BF8" s="28"/>
      <c r="BG8" s="28"/>
      <c r="BH8" s="29">
        <f t="shared" ref="BH8:BH16" si="509">SUM(AR8:BG8)</f>
        <v>0</v>
      </c>
      <c r="BK8" s="26" t="str">
        <f t="shared" si="480"/>
        <v>住宅手当</v>
      </c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8"/>
      <c r="BY8" s="28"/>
      <c r="BZ8" s="28"/>
      <c r="CA8" s="28"/>
      <c r="CB8" s="29">
        <f t="shared" si="395"/>
        <v>0</v>
      </c>
      <c r="CE8" s="26" t="str">
        <f t="shared" si="481"/>
        <v>住宅手当</v>
      </c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8"/>
      <c r="CS8" s="28"/>
      <c r="CT8" s="28"/>
      <c r="CU8" s="28"/>
      <c r="CV8" s="29">
        <f t="shared" si="398"/>
        <v>0</v>
      </c>
      <c r="CY8" s="26" t="str">
        <f t="shared" si="482"/>
        <v>住宅手当</v>
      </c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8"/>
      <c r="DM8" s="28"/>
      <c r="DN8" s="28"/>
      <c r="DO8" s="28"/>
      <c r="DP8" s="29">
        <f t="shared" si="401"/>
        <v>0</v>
      </c>
      <c r="DS8" s="26" t="str">
        <f t="shared" si="483"/>
        <v>住宅手当</v>
      </c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8"/>
      <c r="EG8" s="28"/>
      <c r="EH8" s="28"/>
      <c r="EI8" s="28"/>
      <c r="EJ8" s="29">
        <f t="shared" si="404"/>
        <v>0</v>
      </c>
      <c r="EM8" s="26" t="str">
        <f t="shared" si="484"/>
        <v>住宅手当</v>
      </c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8"/>
      <c r="FA8" s="28"/>
      <c r="FB8" s="28"/>
      <c r="FC8" s="28"/>
      <c r="FD8" s="29">
        <f t="shared" si="407"/>
        <v>0</v>
      </c>
      <c r="FG8" s="26" t="str">
        <f t="shared" si="485"/>
        <v>住宅手当</v>
      </c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8"/>
      <c r="FU8" s="28"/>
      <c r="FV8" s="28"/>
      <c r="FW8" s="28"/>
      <c r="FX8" s="29">
        <f t="shared" si="410"/>
        <v>0</v>
      </c>
      <c r="GA8" s="26" t="str">
        <f t="shared" si="486"/>
        <v>住宅手当</v>
      </c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8"/>
      <c r="GO8" s="28"/>
      <c r="GP8" s="28"/>
      <c r="GQ8" s="28"/>
      <c r="GR8" s="29">
        <f t="shared" si="413"/>
        <v>0</v>
      </c>
      <c r="GU8" s="26" t="str">
        <f t="shared" si="487"/>
        <v>住宅手当</v>
      </c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8"/>
      <c r="HI8" s="28"/>
      <c r="HJ8" s="28"/>
      <c r="HK8" s="28"/>
      <c r="HL8" s="29">
        <f t="shared" si="416"/>
        <v>0</v>
      </c>
      <c r="HO8" s="26" t="str">
        <f t="shared" si="488"/>
        <v>住宅手当</v>
      </c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8"/>
      <c r="IC8" s="28"/>
      <c r="ID8" s="28"/>
      <c r="IE8" s="28"/>
      <c r="IF8" s="29">
        <f t="shared" si="419"/>
        <v>0</v>
      </c>
      <c r="II8" s="26" t="str">
        <f t="shared" si="489"/>
        <v>住宅手当</v>
      </c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8"/>
      <c r="IW8" s="28"/>
      <c r="IX8" s="28"/>
      <c r="IY8" s="28"/>
      <c r="IZ8" s="29">
        <f t="shared" si="422"/>
        <v>0</v>
      </c>
      <c r="JC8" s="26" t="str">
        <f t="shared" si="490"/>
        <v>住宅手当</v>
      </c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8"/>
      <c r="JQ8" s="28"/>
      <c r="JR8" s="28"/>
      <c r="JS8" s="28"/>
      <c r="JT8" s="29">
        <f t="shared" si="425"/>
        <v>0</v>
      </c>
      <c r="JW8" s="26" t="str">
        <f t="shared" si="491"/>
        <v>住宅手当</v>
      </c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8"/>
      <c r="KK8" s="28"/>
      <c r="KL8" s="28"/>
      <c r="KM8" s="28"/>
      <c r="KN8" s="29">
        <f t="shared" si="428"/>
        <v>0</v>
      </c>
      <c r="KQ8" s="26" t="str">
        <f t="shared" si="492"/>
        <v>住宅手当</v>
      </c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8"/>
      <c r="LE8" s="28"/>
      <c r="LF8" s="28"/>
      <c r="LG8" s="28"/>
      <c r="LH8" s="29">
        <f t="shared" si="431"/>
        <v>0</v>
      </c>
      <c r="LK8" s="26" t="str">
        <f t="shared" si="493"/>
        <v>住宅手当</v>
      </c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8"/>
      <c r="LY8" s="28"/>
      <c r="LZ8" s="28"/>
      <c r="MA8" s="28"/>
      <c r="MB8" s="29">
        <f t="shared" si="434"/>
        <v>0</v>
      </c>
      <c r="ME8" s="26" t="str">
        <f t="shared" si="494"/>
        <v>住宅手当</v>
      </c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8"/>
      <c r="MS8" s="28"/>
      <c r="MT8" s="28"/>
      <c r="MU8" s="28"/>
      <c r="MV8" s="29">
        <f t="shared" si="437"/>
        <v>0</v>
      </c>
      <c r="MY8" s="26" t="str">
        <f t="shared" si="495"/>
        <v>住宅手当</v>
      </c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8"/>
      <c r="NM8" s="28"/>
      <c r="NN8" s="28"/>
      <c r="NO8" s="28"/>
      <c r="NP8" s="29">
        <f t="shared" si="440"/>
        <v>0</v>
      </c>
      <c r="NS8" s="26" t="str">
        <f t="shared" si="496"/>
        <v>住宅手当</v>
      </c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8"/>
      <c r="OG8" s="28"/>
      <c r="OH8" s="28"/>
      <c r="OI8" s="28"/>
      <c r="OJ8" s="29">
        <f t="shared" si="443"/>
        <v>0</v>
      </c>
      <c r="OM8" s="26" t="str">
        <f t="shared" si="497"/>
        <v>住宅手当</v>
      </c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8"/>
      <c r="PA8" s="28"/>
      <c r="PB8" s="28"/>
      <c r="PC8" s="28"/>
      <c r="PD8" s="29">
        <f t="shared" si="446"/>
        <v>0</v>
      </c>
      <c r="PG8" s="26" t="str">
        <f t="shared" si="498"/>
        <v>住宅手当</v>
      </c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8"/>
      <c r="PU8" s="28"/>
      <c r="PV8" s="28"/>
      <c r="PW8" s="28"/>
      <c r="PX8" s="29">
        <f t="shared" si="449"/>
        <v>0</v>
      </c>
      <c r="QA8" s="26" t="str">
        <f t="shared" si="499"/>
        <v>住宅手当</v>
      </c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8"/>
      <c r="QO8" s="28"/>
      <c r="QP8" s="28"/>
      <c r="QQ8" s="28"/>
      <c r="QR8" s="29">
        <f t="shared" si="452"/>
        <v>0</v>
      </c>
      <c r="QU8" s="26" t="str">
        <f t="shared" si="500"/>
        <v>住宅手当</v>
      </c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8"/>
      <c r="RI8" s="28"/>
      <c r="RJ8" s="28"/>
      <c r="RK8" s="28"/>
      <c r="RL8" s="29">
        <f t="shared" si="455"/>
        <v>0</v>
      </c>
      <c r="RO8" s="26" t="str">
        <f t="shared" si="501"/>
        <v>住宅手当</v>
      </c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8"/>
      <c r="SC8" s="28"/>
      <c r="SD8" s="28"/>
      <c r="SE8" s="28"/>
      <c r="SF8" s="29">
        <f t="shared" si="458"/>
        <v>0</v>
      </c>
      <c r="SI8" s="26" t="str">
        <f t="shared" si="502"/>
        <v>住宅手当</v>
      </c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8"/>
      <c r="SW8" s="28"/>
      <c r="SX8" s="28"/>
      <c r="SY8" s="28"/>
      <c r="SZ8" s="29">
        <f t="shared" si="461"/>
        <v>0</v>
      </c>
      <c r="TC8" s="26" t="str">
        <f t="shared" si="503"/>
        <v>住宅手当</v>
      </c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8"/>
      <c r="TQ8" s="28"/>
      <c r="TR8" s="28"/>
      <c r="TS8" s="28"/>
      <c r="TT8" s="29">
        <f t="shared" si="464"/>
        <v>0</v>
      </c>
      <c r="TW8" s="26" t="str">
        <f t="shared" si="504"/>
        <v>住宅手当</v>
      </c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8"/>
      <c r="UK8" s="28"/>
      <c r="UL8" s="28"/>
      <c r="UM8" s="28"/>
      <c r="UN8" s="29">
        <f t="shared" si="467"/>
        <v>0</v>
      </c>
      <c r="UQ8" s="26" t="str">
        <f t="shared" si="505"/>
        <v>住宅手当</v>
      </c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8"/>
      <c r="VE8" s="28"/>
      <c r="VF8" s="28"/>
      <c r="VG8" s="28"/>
      <c r="VH8" s="29">
        <f t="shared" si="470"/>
        <v>0</v>
      </c>
      <c r="VK8" s="26" t="str">
        <f t="shared" si="506"/>
        <v>住宅手当</v>
      </c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8"/>
      <c r="VY8" s="28"/>
      <c r="VZ8" s="28"/>
      <c r="WA8" s="28"/>
      <c r="WB8" s="29">
        <f t="shared" si="473"/>
        <v>0</v>
      </c>
      <c r="WE8" s="26" t="str">
        <f t="shared" si="507"/>
        <v>住宅手当</v>
      </c>
      <c r="WF8" s="30">
        <f t="shared" si="508"/>
        <v>0</v>
      </c>
      <c r="WG8" s="30">
        <f t="shared" si="474"/>
        <v>0</v>
      </c>
      <c r="WH8" s="30">
        <f t="shared" si="474"/>
        <v>0</v>
      </c>
      <c r="WI8" s="30">
        <f t="shared" si="474"/>
        <v>0</v>
      </c>
      <c r="WJ8" s="30">
        <f t="shared" si="474"/>
        <v>0</v>
      </c>
      <c r="WK8" s="30">
        <f t="shared" si="474"/>
        <v>0</v>
      </c>
      <c r="WL8" s="30">
        <f t="shared" si="474"/>
        <v>0</v>
      </c>
      <c r="WM8" s="30">
        <f t="shared" si="474"/>
        <v>0</v>
      </c>
      <c r="WN8" s="30">
        <f t="shared" si="474"/>
        <v>0</v>
      </c>
      <c r="WO8" s="30">
        <f t="shared" si="474"/>
        <v>0</v>
      </c>
      <c r="WP8" s="30">
        <f t="shared" si="474"/>
        <v>0</v>
      </c>
      <c r="WQ8" s="30">
        <f t="shared" si="474"/>
        <v>0</v>
      </c>
      <c r="WR8" s="30">
        <f t="shared" si="474"/>
        <v>0</v>
      </c>
      <c r="WS8" s="30">
        <f t="shared" si="474"/>
        <v>0</v>
      </c>
      <c r="WT8" s="30">
        <f t="shared" si="474"/>
        <v>0</v>
      </c>
      <c r="WU8" s="30">
        <f t="shared" si="474"/>
        <v>0</v>
      </c>
      <c r="WV8" s="29">
        <f t="shared" si="474"/>
        <v>0</v>
      </c>
    </row>
    <row r="9" spans="1:620" ht="11.45" customHeight="1" x14ac:dyDescent="0.4">
      <c r="C9" s="51" t="s">
        <v>32</v>
      </c>
      <c r="D9" s="44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  <c r="Q9" s="28"/>
      <c r="R9" s="28"/>
      <c r="S9" s="28"/>
      <c r="T9" s="29">
        <f t="shared" si="475"/>
        <v>0</v>
      </c>
      <c r="W9" s="26" t="str">
        <f t="shared" si="476"/>
        <v>通勤手当</v>
      </c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8"/>
      <c r="AK9" s="28"/>
      <c r="AL9" s="28"/>
      <c r="AM9" s="28"/>
      <c r="AN9" s="29">
        <f t="shared" si="477"/>
        <v>0</v>
      </c>
      <c r="AQ9" s="26" t="str">
        <f t="shared" si="478"/>
        <v>通勤手当</v>
      </c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8"/>
      <c r="BE9" s="28"/>
      <c r="BF9" s="28"/>
      <c r="BG9" s="28"/>
      <c r="BH9" s="29">
        <f t="shared" si="509"/>
        <v>0</v>
      </c>
      <c r="BK9" s="26" t="str">
        <f t="shared" si="480"/>
        <v>通勤手当</v>
      </c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8"/>
      <c r="BZ9" s="28"/>
      <c r="CA9" s="28"/>
      <c r="CB9" s="29">
        <f t="shared" si="395"/>
        <v>0</v>
      </c>
      <c r="CE9" s="26" t="str">
        <f t="shared" si="481"/>
        <v>通勤手当</v>
      </c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8"/>
      <c r="CS9" s="28"/>
      <c r="CT9" s="28"/>
      <c r="CU9" s="28"/>
      <c r="CV9" s="29">
        <f t="shared" si="398"/>
        <v>0</v>
      </c>
      <c r="CY9" s="26" t="str">
        <f t="shared" si="482"/>
        <v>通勤手当</v>
      </c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8"/>
      <c r="DM9" s="28"/>
      <c r="DN9" s="28"/>
      <c r="DO9" s="28"/>
      <c r="DP9" s="29">
        <f t="shared" si="401"/>
        <v>0</v>
      </c>
      <c r="DS9" s="26" t="str">
        <f t="shared" si="483"/>
        <v>通勤手当</v>
      </c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8"/>
      <c r="EG9" s="28"/>
      <c r="EH9" s="28"/>
      <c r="EI9" s="28"/>
      <c r="EJ9" s="29">
        <f t="shared" si="404"/>
        <v>0</v>
      </c>
      <c r="EM9" s="26" t="str">
        <f t="shared" si="484"/>
        <v>通勤手当</v>
      </c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8"/>
      <c r="FA9" s="28"/>
      <c r="FB9" s="28"/>
      <c r="FC9" s="28"/>
      <c r="FD9" s="29">
        <f t="shared" si="407"/>
        <v>0</v>
      </c>
      <c r="FG9" s="26" t="str">
        <f t="shared" si="485"/>
        <v>通勤手当</v>
      </c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8"/>
      <c r="FU9" s="28"/>
      <c r="FV9" s="28"/>
      <c r="FW9" s="28"/>
      <c r="FX9" s="29">
        <f t="shared" si="410"/>
        <v>0</v>
      </c>
      <c r="GA9" s="26" t="str">
        <f t="shared" si="486"/>
        <v>通勤手当</v>
      </c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8"/>
      <c r="GO9" s="28"/>
      <c r="GP9" s="28"/>
      <c r="GQ9" s="28"/>
      <c r="GR9" s="29">
        <f t="shared" si="413"/>
        <v>0</v>
      </c>
      <c r="GU9" s="26" t="str">
        <f t="shared" si="487"/>
        <v>通勤手当</v>
      </c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8"/>
      <c r="HI9" s="28"/>
      <c r="HJ9" s="28"/>
      <c r="HK9" s="28"/>
      <c r="HL9" s="29">
        <f t="shared" si="416"/>
        <v>0</v>
      </c>
      <c r="HO9" s="26" t="str">
        <f t="shared" si="488"/>
        <v>通勤手当</v>
      </c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8"/>
      <c r="IC9" s="28"/>
      <c r="ID9" s="28"/>
      <c r="IE9" s="28"/>
      <c r="IF9" s="29">
        <f t="shared" si="419"/>
        <v>0</v>
      </c>
      <c r="II9" s="26" t="str">
        <f t="shared" si="489"/>
        <v>通勤手当</v>
      </c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8"/>
      <c r="IW9" s="28"/>
      <c r="IX9" s="28"/>
      <c r="IY9" s="28"/>
      <c r="IZ9" s="29">
        <f t="shared" si="422"/>
        <v>0</v>
      </c>
      <c r="JC9" s="26" t="str">
        <f t="shared" si="490"/>
        <v>通勤手当</v>
      </c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8"/>
      <c r="JQ9" s="28"/>
      <c r="JR9" s="28"/>
      <c r="JS9" s="28"/>
      <c r="JT9" s="29">
        <f t="shared" si="425"/>
        <v>0</v>
      </c>
      <c r="JW9" s="26" t="str">
        <f t="shared" si="491"/>
        <v>通勤手当</v>
      </c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8"/>
      <c r="KK9" s="28"/>
      <c r="KL9" s="28"/>
      <c r="KM9" s="28"/>
      <c r="KN9" s="29">
        <f t="shared" si="428"/>
        <v>0</v>
      </c>
      <c r="KQ9" s="26" t="str">
        <f t="shared" si="492"/>
        <v>通勤手当</v>
      </c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8"/>
      <c r="LE9" s="28"/>
      <c r="LF9" s="28"/>
      <c r="LG9" s="28"/>
      <c r="LH9" s="29">
        <f t="shared" si="431"/>
        <v>0</v>
      </c>
      <c r="LK9" s="26" t="str">
        <f t="shared" si="493"/>
        <v>通勤手当</v>
      </c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8"/>
      <c r="LY9" s="28"/>
      <c r="LZ9" s="28"/>
      <c r="MA9" s="28"/>
      <c r="MB9" s="29">
        <f t="shared" si="434"/>
        <v>0</v>
      </c>
      <c r="ME9" s="26" t="str">
        <f t="shared" si="494"/>
        <v>通勤手当</v>
      </c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8"/>
      <c r="MS9" s="28"/>
      <c r="MT9" s="28"/>
      <c r="MU9" s="28"/>
      <c r="MV9" s="29">
        <f t="shared" si="437"/>
        <v>0</v>
      </c>
      <c r="MY9" s="26" t="str">
        <f t="shared" si="495"/>
        <v>通勤手当</v>
      </c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8"/>
      <c r="NM9" s="28"/>
      <c r="NN9" s="28"/>
      <c r="NO9" s="28"/>
      <c r="NP9" s="29">
        <f t="shared" si="440"/>
        <v>0</v>
      </c>
      <c r="NS9" s="26" t="str">
        <f t="shared" si="496"/>
        <v>通勤手当</v>
      </c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8"/>
      <c r="OG9" s="28"/>
      <c r="OH9" s="28"/>
      <c r="OI9" s="28"/>
      <c r="OJ9" s="29">
        <f t="shared" si="443"/>
        <v>0</v>
      </c>
      <c r="OM9" s="26" t="str">
        <f t="shared" si="497"/>
        <v>通勤手当</v>
      </c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8"/>
      <c r="PA9" s="28"/>
      <c r="PB9" s="28"/>
      <c r="PC9" s="28"/>
      <c r="PD9" s="29">
        <f t="shared" si="446"/>
        <v>0</v>
      </c>
      <c r="PG9" s="26" t="str">
        <f t="shared" si="498"/>
        <v>通勤手当</v>
      </c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8"/>
      <c r="PU9" s="28"/>
      <c r="PV9" s="28"/>
      <c r="PW9" s="28"/>
      <c r="PX9" s="29">
        <f t="shared" si="449"/>
        <v>0</v>
      </c>
      <c r="QA9" s="26" t="str">
        <f t="shared" si="499"/>
        <v>通勤手当</v>
      </c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8"/>
      <c r="QO9" s="28"/>
      <c r="QP9" s="28"/>
      <c r="QQ9" s="28"/>
      <c r="QR9" s="29">
        <f t="shared" si="452"/>
        <v>0</v>
      </c>
      <c r="QU9" s="26" t="str">
        <f t="shared" si="500"/>
        <v>通勤手当</v>
      </c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8"/>
      <c r="RI9" s="28"/>
      <c r="RJ9" s="28"/>
      <c r="RK9" s="28"/>
      <c r="RL9" s="29">
        <f t="shared" si="455"/>
        <v>0</v>
      </c>
      <c r="RO9" s="26" t="str">
        <f t="shared" si="501"/>
        <v>通勤手当</v>
      </c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8"/>
      <c r="SC9" s="28"/>
      <c r="SD9" s="28"/>
      <c r="SE9" s="28"/>
      <c r="SF9" s="29">
        <f t="shared" si="458"/>
        <v>0</v>
      </c>
      <c r="SI9" s="26" t="str">
        <f t="shared" si="502"/>
        <v>通勤手当</v>
      </c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8"/>
      <c r="SW9" s="28"/>
      <c r="SX9" s="28"/>
      <c r="SY9" s="28"/>
      <c r="SZ9" s="29">
        <f t="shared" si="461"/>
        <v>0</v>
      </c>
      <c r="TC9" s="26" t="str">
        <f t="shared" si="503"/>
        <v>通勤手当</v>
      </c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8"/>
      <c r="TQ9" s="28"/>
      <c r="TR9" s="28"/>
      <c r="TS9" s="28"/>
      <c r="TT9" s="29">
        <f t="shared" si="464"/>
        <v>0</v>
      </c>
      <c r="TW9" s="26" t="str">
        <f t="shared" si="504"/>
        <v>通勤手当</v>
      </c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8"/>
      <c r="UK9" s="28"/>
      <c r="UL9" s="28"/>
      <c r="UM9" s="28"/>
      <c r="UN9" s="29">
        <f t="shared" si="467"/>
        <v>0</v>
      </c>
      <c r="UQ9" s="26" t="str">
        <f t="shared" si="505"/>
        <v>通勤手当</v>
      </c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8"/>
      <c r="VE9" s="28"/>
      <c r="VF9" s="28"/>
      <c r="VG9" s="28"/>
      <c r="VH9" s="29">
        <f t="shared" si="470"/>
        <v>0</v>
      </c>
      <c r="VK9" s="26" t="str">
        <f t="shared" si="506"/>
        <v>通勤手当</v>
      </c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8"/>
      <c r="VY9" s="28"/>
      <c r="VZ9" s="28"/>
      <c r="WA9" s="28"/>
      <c r="WB9" s="29">
        <f t="shared" si="473"/>
        <v>0</v>
      </c>
      <c r="WE9" s="26" t="str">
        <f t="shared" si="507"/>
        <v>通勤手当</v>
      </c>
      <c r="WF9" s="30">
        <f t="shared" si="508"/>
        <v>0</v>
      </c>
      <c r="WG9" s="30">
        <f t="shared" si="474"/>
        <v>0</v>
      </c>
      <c r="WH9" s="30">
        <f t="shared" si="474"/>
        <v>0</v>
      </c>
      <c r="WI9" s="30">
        <f t="shared" si="474"/>
        <v>0</v>
      </c>
      <c r="WJ9" s="30">
        <f t="shared" si="474"/>
        <v>0</v>
      </c>
      <c r="WK9" s="30">
        <f t="shared" si="474"/>
        <v>0</v>
      </c>
      <c r="WL9" s="30">
        <f t="shared" si="474"/>
        <v>0</v>
      </c>
      <c r="WM9" s="30">
        <f t="shared" si="474"/>
        <v>0</v>
      </c>
      <c r="WN9" s="30">
        <f t="shared" si="474"/>
        <v>0</v>
      </c>
      <c r="WO9" s="30">
        <f t="shared" si="474"/>
        <v>0</v>
      </c>
      <c r="WP9" s="30">
        <f t="shared" si="474"/>
        <v>0</v>
      </c>
      <c r="WQ9" s="30">
        <f t="shared" si="474"/>
        <v>0</v>
      </c>
      <c r="WR9" s="30">
        <f t="shared" si="474"/>
        <v>0</v>
      </c>
      <c r="WS9" s="30">
        <f t="shared" si="474"/>
        <v>0</v>
      </c>
      <c r="WT9" s="30">
        <f t="shared" si="474"/>
        <v>0</v>
      </c>
      <c r="WU9" s="30">
        <f t="shared" si="474"/>
        <v>0</v>
      </c>
      <c r="WV9" s="29">
        <f t="shared" si="474"/>
        <v>0</v>
      </c>
    </row>
    <row r="10" spans="1:620" ht="11.45" customHeight="1" x14ac:dyDescent="0.4">
      <c r="C10" s="51"/>
      <c r="D10" s="44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8"/>
      <c r="R10" s="28"/>
      <c r="S10" s="28"/>
      <c r="T10" s="29">
        <f t="shared" si="475"/>
        <v>0</v>
      </c>
      <c r="W10" s="26">
        <f t="shared" si="476"/>
        <v>0</v>
      </c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8"/>
      <c r="AK10" s="28"/>
      <c r="AL10" s="28"/>
      <c r="AM10" s="28"/>
      <c r="AN10" s="29">
        <f t="shared" si="477"/>
        <v>0</v>
      </c>
      <c r="AQ10" s="26">
        <f t="shared" si="478"/>
        <v>0</v>
      </c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8"/>
      <c r="BE10" s="28"/>
      <c r="BF10" s="28"/>
      <c r="BG10" s="28"/>
      <c r="BH10" s="29">
        <f t="shared" si="509"/>
        <v>0</v>
      </c>
      <c r="BK10" s="26">
        <f t="shared" si="480"/>
        <v>0</v>
      </c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8"/>
      <c r="BY10" s="28"/>
      <c r="BZ10" s="28"/>
      <c r="CA10" s="28"/>
      <c r="CB10" s="29">
        <f t="shared" si="395"/>
        <v>0</v>
      </c>
      <c r="CE10" s="26">
        <f t="shared" si="481"/>
        <v>0</v>
      </c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8"/>
      <c r="CS10" s="28"/>
      <c r="CT10" s="28"/>
      <c r="CU10" s="28"/>
      <c r="CV10" s="29">
        <f t="shared" si="398"/>
        <v>0</v>
      </c>
      <c r="CY10" s="26">
        <f t="shared" si="482"/>
        <v>0</v>
      </c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8"/>
      <c r="DM10" s="28"/>
      <c r="DN10" s="28"/>
      <c r="DO10" s="28"/>
      <c r="DP10" s="29">
        <f t="shared" si="401"/>
        <v>0</v>
      </c>
      <c r="DS10" s="26">
        <f t="shared" si="483"/>
        <v>0</v>
      </c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8"/>
      <c r="EG10" s="28"/>
      <c r="EH10" s="28"/>
      <c r="EI10" s="28"/>
      <c r="EJ10" s="29">
        <f t="shared" si="404"/>
        <v>0</v>
      </c>
      <c r="EM10" s="26">
        <f t="shared" si="484"/>
        <v>0</v>
      </c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8"/>
      <c r="FA10" s="28"/>
      <c r="FB10" s="28"/>
      <c r="FC10" s="28"/>
      <c r="FD10" s="29">
        <f t="shared" si="407"/>
        <v>0</v>
      </c>
      <c r="FG10" s="26">
        <f t="shared" si="485"/>
        <v>0</v>
      </c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8"/>
      <c r="FU10" s="28"/>
      <c r="FV10" s="28"/>
      <c r="FW10" s="28"/>
      <c r="FX10" s="29">
        <f t="shared" si="410"/>
        <v>0</v>
      </c>
      <c r="GA10" s="26">
        <f t="shared" si="486"/>
        <v>0</v>
      </c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8"/>
      <c r="GO10" s="28"/>
      <c r="GP10" s="28"/>
      <c r="GQ10" s="28"/>
      <c r="GR10" s="29">
        <f t="shared" si="413"/>
        <v>0</v>
      </c>
      <c r="GU10" s="26">
        <f t="shared" si="487"/>
        <v>0</v>
      </c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8"/>
      <c r="HI10" s="28"/>
      <c r="HJ10" s="28"/>
      <c r="HK10" s="28"/>
      <c r="HL10" s="29">
        <f t="shared" si="416"/>
        <v>0</v>
      </c>
      <c r="HO10" s="26">
        <f t="shared" si="488"/>
        <v>0</v>
      </c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8"/>
      <c r="IC10" s="28"/>
      <c r="ID10" s="28"/>
      <c r="IE10" s="28"/>
      <c r="IF10" s="29">
        <f t="shared" si="419"/>
        <v>0</v>
      </c>
      <c r="II10" s="26">
        <f t="shared" si="489"/>
        <v>0</v>
      </c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8"/>
      <c r="IW10" s="28"/>
      <c r="IX10" s="28"/>
      <c r="IY10" s="28"/>
      <c r="IZ10" s="29">
        <f t="shared" si="422"/>
        <v>0</v>
      </c>
      <c r="JC10" s="26">
        <f t="shared" si="490"/>
        <v>0</v>
      </c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8"/>
      <c r="JQ10" s="28"/>
      <c r="JR10" s="28"/>
      <c r="JS10" s="28"/>
      <c r="JT10" s="29">
        <f t="shared" si="425"/>
        <v>0</v>
      </c>
      <c r="JW10" s="26">
        <f t="shared" si="491"/>
        <v>0</v>
      </c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8"/>
      <c r="KK10" s="28"/>
      <c r="KL10" s="28"/>
      <c r="KM10" s="28"/>
      <c r="KN10" s="29">
        <f t="shared" si="428"/>
        <v>0</v>
      </c>
      <c r="KQ10" s="26">
        <f t="shared" si="492"/>
        <v>0</v>
      </c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8"/>
      <c r="LE10" s="28"/>
      <c r="LF10" s="28"/>
      <c r="LG10" s="28"/>
      <c r="LH10" s="29">
        <f t="shared" si="431"/>
        <v>0</v>
      </c>
      <c r="LK10" s="26">
        <f t="shared" si="493"/>
        <v>0</v>
      </c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8"/>
      <c r="LY10" s="28"/>
      <c r="LZ10" s="28"/>
      <c r="MA10" s="28"/>
      <c r="MB10" s="29">
        <f t="shared" si="434"/>
        <v>0</v>
      </c>
      <c r="ME10" s="26">
        <f t="shared" si="494"/>
        <v>0</v>
      </c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8"/>
      <c r="MS10" s="28"/>
      <c r="MT10" s="28"/>
      <c r="MU10" s="28"/>
      <c r="MV10" s="29">
        <f t="shared" si="437"/>
        <v>0</v>
      </c>
      <c r="MY10" s="26">
        <f t="shared" si="495"/>
        <v>0</v>
      </c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8"/>
      <c r="NM10" s="28"/>
      <c r="NN10" s="28"/>
      <c r="NO10" s="28"/>
      <c r="NP10" s="29">
        <f t="shared" si="440"/>
        <v>0</v>
      </c>
      <c r="NS10" s="26">
        <f t="shared" si="496"/>
        <v>0</v>
      </c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8"/>
      <c r="OG10" s="28"/>
      <c r="OH10" s="28"/>
      <c r="OI10" s="28"/>
      <c r="OJ10" s="29">
        <f t="shared" si="443"/>
        <v>0</v>
      </c>
      <c r="OM10" s="26">
        <f t="shared" si="497"/>
        <v>0</v>
      </c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8"/>
      <c r="PA10" s="28"/>
      <c r="PB10" s="28"/>
      <c r="PC10" s="28"/>
      <c r="PD10" s="29">
        <f t="shared" si="446"/>
        <v>0</v>
      </c>
      <c r="PG10" s="26">
        <f t="shared" si="498"/>
        <v>0</v>
      </c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8"/>
      <c r="PU10" s="28"/>
      <c r="PV10" s="28"/>
      <c r="PW10" s="28"/>
      <c r="PX10" s="29">
        <f t="shared" si="449"/>
        <v>0</v>
      </c>
      <c r="QA10" s="26">
        <f t="shared" si="499"/>
        <v>0</v>
      </c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8"/>
      <c r="QO10" s="28"/>
      <c r="QP10" s="28"/>
      <c r="QQ10" s="28"/>
      <c r="QR10" s="29">
        <f t="shared" si="452"/>
        <v>0</v>
      </c>
      <c r="QU10" s="26">
        <f t="shared" si="500"/>
        <v>0</v>
      </c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8"/>
      <c r="RI10" s="28"/>
      <c r="RJ10" s="28"/>
      <c r="RK10" s="28"/>
      <c r="RL10" s="29">
        <f t="shared" si="455"/>
        <v>0</v>
      </c>
      <c r="RO10" s="26">
        <f t="shared" si="501"/>
        <v>0</v>
      </c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8"/>
      <c r="SC10" s="28"/>
      <c r="SD10" s="28"/>
      <c r="SE10" s="28"/>
      <c r="SF10" s="29">
        <f t="shared" si="458"/>
        <v>0</v>
      </c>
      <c r="SI10" s="26">
        <f t="shared" si="502"/>
        <v>0</v>
      </c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8"/>
      <c r="SW10" s="28"/>
      <c r="SX10" s="28"/>
      <c r="SY10" s="28"/>
      <c r="SZ10" s="29">
        <f t="shared" si="461"/>
        <v>0</v>
      </c>
      <c r="TC10" s="26">
        <f t="shared" si="503"/>
        <v>0</v>
      </c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8"/>
      <c r="TQ10" s="28"/>
      <c r="TR10" s="28"/>
      <c r="TS10" s="28"/>
      <c r="TT10" s="29">
        <f t="shared" si="464"/>
        <v>0</v>
      </c>
      <c r="TW10" s="26">
        <f t="shared" si="504"/>
        <v>0</v>
      </c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8"/>
      <c r="UK10" s="28"/>
      <c r="UL10" s="28"/>
      <c r="UM10" s="28"/>
      <c r="UN10" s="29">
        <f t="shared" si="467"/>
        <v>0</v>
      </c>
      <c r="UQ10" s="26">
        <f t="shared" si="505"/>
        <v>0</v>
      </c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8"/>
      <c r="VE10" s="28"/>
      <c r="VF10" s="28"/>
      <c r="VG10" s="28"/>
      <c r="VH10" s="29">
        <f t="shared" si="470"/>
        <v>0</v>
      </c>
      <c r="VK10" s="26">
        <f t="shared" si="506"/>
        <v>0</v>
      </c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8"/>
      <c r="VY10" s="28"/>
      <c r="VZ10" s="28"/>
      <c r="WA10" s="28"/>
      <c r="WB10" s="29">
        <f t="shared" si="473"/>
        <v>0</v>
      </c>
      <c r="WE10" s="26">
        <f t="shared" si="507"/>
        <v>0</v>
      </c>
      <c r="WF10" s="30">
        <f t="shared" si="508"/>
        <v>0</v>
      </c>
      <c r="WG10" s="30">
        <f t="shared" si="474"/>
        <v>0</v>
      </c>
      <c r="WH10" s="30">
        <f t="shared" si="474"/>
        <v>0</v>
      </c>
      <c r="WI10" s="30">
        <f t="shared" si="474"/>
        <v>0</v>
      </c>
      <c r="WJ10" s="30">
        <f t="shared" si="474"/>
        <v>0</v>
      </c>
      <c r="WK10" s="30">
        <f t="shared" si="474"/>
        <v>0</v>
      </c>
      <c r="WL10" s="30">
        <f t="shared" si="474"/>
        <v>0</v>
      </c>
      <c r="WM10" s="30">
        <f t="shared" si="474"/>
        <v>0</v>
      </c>
      <c r="WN10" s="30">
        <f t="shared" si="474"/>
        <v>0</v>
      </c>
      <c r="WO10" s="30">
        <f t="shared" si="474"/>
        <v>0</v>
      </c>
      <c r="WP10" s="30">
        <f t="shared" si="474"/>
        <v>0</v>
      </c>
      <c r="WQ10" s="30">
        <f t="shared" si="474"/>
        <v>0</v>
      </c>
      <c r="WR10" s="30">
        <f t="shared" si="474"/>
        <v>0</v>
      </c>
      <c r="WS10" s="30">
        <f t="shared" si="474"/>
        <v>0</v>
      </c>
      <c r="WT10" s="30">
        <f t="shared" si="474"/>
        <v>0</v>
      </c>
      <c r="WU10" s="30">
        <f t="shared" si="474"/>
        <v>0</v>
      </c>
      <c r="WV10" s="29">
        <f t="shared" si="474"/>
        <v>0</v>
      </c>
    </row>
    <row r="11" spans="1:620" ht="11.45" customHeight="1" x14ac:dyDescent="0.4">
      <c r="C11" s="51"/>
      <c r="D11" s="44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/>
      <c r="Q11" s="28"/>
      <c r="R11" s="28"/>
      <c r="S11" s="28"/>
      <c r="T11" s="29">
        <f t="shared" si="475"/>
        <v>0</v>
      </c>
      <c r="W11" s="26">
        <f t="shared" si="476"/>
        <v>0</v>
      </c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8"/>
      <c r="AK11" s="28"/>
      <c r="AL11" s="28"/>
      <c r="AM11" s="28"/>
      <c r="AN11" s="29">
        <f t="shared" si="477"/>
        <v>0</v>
      </c>
      <c r="AQ11" s="26">
        <f t="shared" si="478"/>
        <v>0</v>
      </c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8"/>
      <c r="BE11" s="28"/>
      <c r="BF11" s="28"/>
      <c r="BG11" s="28"/>
      <c r="BH11" s="29">
        <f t="shared" si="509"/>
        <v>0</v>
      </c>
      <c r="BK11" s="26">
        <f t="shared" si="480"/>
        <v>0</v>
      </c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8"/>
      <c r="BY11" s="28"/>
      <c r="BZ11" s="28"/>
      <c r="CA11" s="28"/>
      <c r="CB11" s="29">
        <f t="shared" si="395"/>
        <v>0</v>
      </c>
      <c r="CE11" s="26">
        <f t="shared" si="481"/>
        <v>0</v>
      </c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8"/>
      <c r="CS11" s="28"/>
      <c r="CT11" s="28"/>
      <c r="CU11" s="28"/>
      <c r="CV11" s="29">
        <f t="shared" si="398"/>
        <v>0</v>
      </c>
      <c r="CY11" s="26">
        <f t="shared" si="482"/>
        <v>0</v>
      </c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8"/>
      <c r="DM11" s="28"/>
      <c r="DN11" s="28"/>
      <c r="DO11" s="28"/>
      <c r="DP11" s="29">
        <f t="shared" si="401"/>
        <v>0</v>
      </c>
      <c r="DS11" s="26">
        <f t="shared" si="483"/>
        <v>0</v>
      </c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8"/>
      <c r="EG11" s="28"/>
      <c r="EH11" s="28"/>
      <c r="EI11" s="28"/>
      <c r="EJ11" s="29">
        <f t="shared" si="404"/>
        <v>0</v>
      </c>
      <c r="EM11" s="26">
        <f t="shared" si="484"/>
        <v>0</v>
      </c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8"/>
      <c r="FA11" s="28"/>
      <c r="FB11" s="28"/>
      <c r="FC11" s="28"/>
      <c r="FD11" s="29">
        <f t="shared" si="407"/>
        <v>0</v>
      </c>
      <c r="FG11" s="26">
        <f t="shared" si="485"/>
        <v>0</v>
      </c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8"/>
      <c r="FU11" s="28"/>
      <c r="FV11" s="28"/>
      <c r="FW11" s="28"/>
      <c r="FX11" s="29">
        <f t="shared" si="410"/>
        <v>0</v>
      </c>
      <c r="GA11" s="26">
        <f t="shared" si="486"/>
        <v>0</v>
      </c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8"/>
      <c r="GO11" s="28"/>
      <c r="GP11" s="28"/>
      <c r="GQ11" s="28"/>
      <c r="GR11" s="29">
        <f t="shared" si="413"/>
        <v>0</v>
      </c>
      <c r="GU11" s="26">
        <f t="shared" si="487"/>
        <v>0</v>
      </c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8"/>
      <c r="HI11" s="28"/>
      <c r="HJ11" s="28"/>
      <c r="HK11" s="28"/>
      <c r="HL11" s="29">
        <f t="shared" si="416"/>
        <v>0</v>
      </c>
      <c r="HO11" s="26">
        <f t="shared" si="488"/>
        <v>0</v>
      </c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8"/>
      <c r="IC11" s="28"/>
      <c r="ID11" s="28"/>
      <c r="IE11" s="28"/>
      <c r="IF11" s="29">
        <f t="shared" si="419"/>
        <v>0</v>
      </c>
      <c r="II11" s="26">
        <f t="shared" si="489"/>
        <v>0</v>
      </c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8"/>
      <c r="IW11" s="28"/>
      <c r="IX11" s="28"/>
      <c r="IY11" s="28"/>
      <c r="IZ11" s="29">
        <f t="shared" si="422"/>
        <v>0</v>
      </c>
      <c r="JC11" s="26">
        <f t="shared" si="490"/>
        <v>0</v>
      </c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8"/>
      <c r="JQ11" s="28"/>
      <c r="JR11" s="28"/>
      <c r="JS11" s="28"/>
      <c r="JT11" s="29">
        <f t="shared" si="425"/>
        <v>0</v>
      </c>
      <c r="JW11" s="26">
        <f t="shared" si="491"/>
        <v>0</v>
      </c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8"/>
      <c r="KK11" s="28"/>
      <c r="KL11" s="28"/>
      <c r="KM11" s="28"/>
      <c r="KN11" s="29">
        <f t="shared" si="428"/>
        <v>0</v>
      </c>
      <c r="KQ11" s="26">
        <f t="shared" si="492"/>
        <v>0</v>
      </c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8"/>
      <c r="LE11" s="28"/>
      <c r="LF11" s="28"/>
      <c r="LG11" s="28"/>
      <c r="LH11" s="29">
        <f t="shared" si="431"/>
        <v>0</v>
      </c>
      <c r="LK11" s="26">
        <f t="shared" si="493"/>
        <v>0</v>
      </c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8"/>
      <c r="LY11" s="28"/>
      <c r="LZ11" s="28"/>
      <c r="MA11" s="28"/>
      <c r="MB11" s="29">
        <f t="shared" si="434"/>
        <v>0</v>
      </c>
      <c r="ME11" s="26">
        <f t="shared" si="494"/>
        <v>0</v>
      </c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8"/>
      <c r="MS11" s="28"/>
      <c r="MT11" s="28"/>
      <c r="MU11" s="28"/>
      <c r="MV11" s="29">
        <f t="shared" si="437"/>
        <v>0</v>
      </c>
      <c r="MY11" s="26">
        <f t="shared" si="495"/>
        <v>0</v>
      </c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8"/>
      <c r="NM11" s="28"/>
      <c r="NN11" s="28"/>
      <c r="NO11" s="28"/>
      <c r="NP11" s="29">
        <f t="shared" si="440"/>
        <v>0</v>
      </c>
      <c r="NS11" s="26">
        <f t="shared" si="496"/>
        <v>0</v>
      </c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8"/>
      <c r="OG11" s="28"/>
      <c r="OH11" s="28"/>
      <c r="OI11" s="28"/>
      <c r="OJ11" s="29">
        <f t="shared" si="443"/>
        <v>0</v>
      </c>
      <c r="OM11" s="26">
        <f t="shared" si="497"/>
        <v>0</v>
      </c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8"/>
      <c r="PA11" s="28"/>
      <c r="PB11" s="28"/>
      <c r="PC11" s="28"/>
      <c r="PD11" s="29">
        <f t="shared" si="446"/>
        <v>0</v>
      </c>
      <c r="PG11" s="26">
        <f t="shared" si="498"/>
        <v>0</v>
      </c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8"/>
      <c r="PU11" s="28"/>
      <c r="PV11" s="28"/>
      <c r="PW11" s="28"/>
      <c r="PX11" s="29">
        <f t="shared" si="449"/>
        <v>0</v>
      </c>
      <c r="QA11" s="26">
        <f t="shared" si="499"/>
        <v>0</v>
      </c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8"/>
      <c r="QO11" s="28"/>
      <c r="QP11" s="28"/>
      <c r="QQ11" s="28"/>
      <c r="QR11" s="29">
        <f t="shared" si="452"/>
        <v>0</v>
      </c>
      <c r="QU11" s="26">
        <f t="shared" si="500"/>
        <v>0</v>
      </c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8"/>
      <c r="RI11" s="28"/>
      <c r="RJ11" s="28"/>
      <c r="RK11" s="28"/>
      <c r="RL11" s="29">
        <f t="shared" si="455"/>
        <v>0</v>
      </c>
      <c r="RO11" s="26">
        <f t="shared" si="501"/>
        <v>0</v>
      </c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8"/>
      <c r="SC11" s="28"/>
      <c r="SD11" s="28"/>
      <c r="SE11" s="28"/>
      <c r="SF11" s="29">
        <f t="shared" si="458"/>
        <v>0</v>
      </c>
      <c r="SI11" s="26">
        <f t="shared" si="502"/>
        <v>0</v>
      </c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8"/>
      <c r="SW11" s="28"/>
      <c r="SX11" s="28"/>
      <c r="SY11" s="28"/>
      <c r="SZ11" s="29">
        <f t="shared" si="461"/>
        <v>0</v>
      </c>
      <c r="TC11" s="26">
        <f t="shared" si="503"/>
        <v>0</v>
      </c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8"/>
      <c r="TQ11" s="28"/>
      <c r="TR11" s="28"/>
      <c r="TS11" s="28"/>
      <c r="TT11" s="29">
        <f t="shared" si="464"/>
        <v>0</v>
      </c>
      <c r="TW11" s="26">
        <f t="shared" si="504"/>
        <v>0</v>
      </c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8"/>
      <c r="UK11" s="28"/>
      <c r="UL11" s="28"/>
      <c r="UM11" s="28"/>
      <c r="UN11" s="29">
        <f t="shared" si="467"/>
        <v>0</v>
      </c>
      <c r="UQ11" s="26">
        <f t="shared" si="505"/>
        <v>0</v>
      </c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8"/>
      <c r="VE11" s="28"/>
      <c r="VF11" s="28"/>
      <c r="VG11" s="28"/>
      <c r="VH11" s="29">
        <f t="shared" si="470"/>
        <v>0</v>
      </c>
      <c r="VK11" s="26">
        <f t="shared" si="506"/>
        <v>0</v>
      </c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8"/>
      <c r="VY11" s="28"/>
      <c r="VZ11" s="28"/>
      <c r="WA11" s="28"/>
      <c r="WB11" s="29">
        <f t="shared" si="473"/>
        <v>0</v>
      </c>
      <c r="WE11" s="26">
        <f t="shared" si="507"/>
        <v>0</v>
      </c>
      <c r="WF11" s="30">
        <f t="shared" si="508"/>
        <v>0</v>
      </c>
      <c r="WG11" s="30">
        <f t="shared" si="474"/>
        <v>0</v>
      </c>
      <c r="WH11" s="30">
        <f t="shared" si="474"/>
        <v>0</v>
      </c>
      <c r="WI11" s="30">
        <f t="shared" si="474"/>
        <v>0</v>
      </c>
      <c r="WJ11" s="30">
        <f t="shared" si="474"/>
        <v>0</v>
      </c>
      <c r="WK11" s="30">
        <f t="shared" si="474"/>
        <v>0</v>
      </c>
      <c r="WL11" s="30">
        <f t="shared" si="474"/>
        <v>0</v>
      </c>
      <c r="WM11" s="30">
        <f t="shared" si="474"/>
        <v>0</v>
      </c>
      <c r="WN11" s="30">
        <f t="shared" si="474"/>
        <v>0</v>
      </c>
      <c r="WO11" s="30">
        <f t="shared" si="474"/>
        <v>0</v>
      </c>
      <c r="WP11" s="30">
        <f t="shared" si="474"/>
        <v>0</v>
      </c>
      <c r="WQ11" s="30">
        <f t="shared" si="474"/>
        <v>0</v>
      </c>
      <c r="WR11" s="30">
        <f t="shared" si="474"/>
        <v>0</v>
      </c>
      <c r="WS11" s="30">
        <f t="shared" si="474"/>
        <v>0</v>
      </c>
      <c r="WT11" s="30">
        <f t="shared" si="474"/>
        <v>0</v>
      </c>
      <c r="WU11" s="30">
        <f t="shared" si="474"/>
        <v>0</v>
      </c>
      <c r="WV11" s="29">
        <f t="shared" si="474"/>
        <v>0</v>
      </c>
    </row>
    <row r="12" spans="1:620" ht="11.45" customHeight="1" x14ac:dyDescent="0.4">
      <c r="C12" s="51"/>
      <c r="D12" s="44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8"/>
      <c r="Q12" s="28"/>
      <c r="R12" s="28"/>
      <c r="S12" s="28"/>
      <c r="T12" s="29">
        <f t="shared" si="475"/>
        <v>0</v>
      </c>
      <c r="W12" s="26">
        <f t="shared" si="476"/>
        <v>0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8"/>
      <c r="AK12" s="28"/>
      <c r="AL12" s="28"/>
      <c r="AM12" s="28"/>
      <c r="AN12" s="29">
        <f t="shared" si="477"/>
        <v>0</v>
      </c>
      <c r="AQ12" s="26">
        <f t="shared" si="478"/>
        <v>0</v>
      </c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8"/>
      <c r="BE12" s="28"/>
      <c r="BF12" s="28"/>
      <c r="BG12" s="28"/>
      <c r="BH12" s="29">
        <f t="shared" si="509"/>
        <v>0</v>
      </c>
      <c r="BK12" s="26">
        <f t="shared" si="480"/>
        <v>0</v>
      </c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8"/>
      <c r="BY12" s="28"/>
      <c r="BZ12" s="28"/>
      <c r="CA12" s="28"/>
      <c r="CB12" s="29">
        <f t="shared" si="395"/>
        <v>0</v>
      </c>
      <c r="CE12" s="26">
        <f t="shared" si="481"/>
        <v>0</v>
      </c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8"/>
      <c r="CS12" s="28"/>
      <c r="CT12" s="28"/>
      <c r="CU12" s="28"/>
      <c r="CV12" s="29">
        <f t="shared" si="398"/>
        <v>0</v>
      </c>
      <c r="CY12" s="26">
        <f t="shared" si="482"/>
        <v>0</v>
      </c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8"/>
      <c r="DM12" s="28"/>
      <c r="DN12" s="28"/>
      <c r="DO12" s="28"/>
      <c r="DP12" s="29">
        <f t="shared" si="401"/>
        <v>0</v>
      </c>
      <c r="DS12" s="26">
        <f t="shared" si="483"/>
        <v>0</v>
      </c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8"/>
      <c r="EG12" s="28"/>
      <c r="EH12" s="28"/>
      <c r="EI12" s="28"/>
      <c r="EJ12" s="29">
        <f t="shared" si="404"/>
        <v>0</v>
      </c>
      <c r="EM12" s="26">
        <f t="shared" si="484"/>
        <v>0</v>
      </c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8"/>
      <c r="FA12" s="28"/>
      <c r="FB12" s="28"/>
      <c r="FC12" s="28"/>
      <c r="FD12" s="29">
        <f t="shared" si="407"/>
        <v>0</v>
      </c>
      <c r="FG12" s="26">
        <f t="shared" si="485"/>
        <v>0</v>
      </c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8"/>
      <c r="FU12" s="28"/>
      <c r="FV12" s="28"/>
      <c r="FW12" s="28"/>
      <c r="FX12" s="29">
        <f t="shared" si="410"/>
        <v>0</v>
      </c>
      <c r="GA12" s="26">
        <f t="shared" si="486"/>
        <v>0</v>
      </c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8"/>
      <c r="GO12" s="28"/>
      <c r="GP12" s="28"/>
      <c r="GQ12" s="28"/>
      <c r="GR12" s="29">
        <f t="shared" si="413"/>
        <v>0</v>
      </c>
      <c r="GU12" s="26">
        <f t="shared" si="487"/>
        <v>0</v>
      </c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8"/>
      <c r="HI12" s="28"/>
      <c r="HJ12" s="28"/>
      <c r="HK12" s="28"/>
      <c r="HL12" s="29">
        <f t="shared" si="416"/>
        <v>0</v>
      </c>
      <c r="HO12" s="26">
        <f t="shared" si="488"/>
        <v>0</v>
      </c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8"/>
      <c r="IC12" s="28"/>
      <c r="ID12" s="28"/>
      <c r="IE12" s="28"/>
      <c r="IF12" s="29">
        <f t="shared" si="419"/>
        <v>0</v>
      </c>
      <c r="II12" s="26">
        <f t="shared" si="489"/>
        <v>0</v>
      </c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8"/>
      <c r="IW12" s="28"/>
      <c r="IX12" s="28"/>
      <c r="IY12" s="28"/>
      <c r="IZ12" s="29">
        <f t="shared" si="422"/>
        <v>0</v>
      </c>
      <c r="JC12" s="26">
        <f t="shared" si="490"/>
        <v>0</v>
      </c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8"/>
      <c r="JQ12" s="28"/>
      <c r="JR12" s="28"/>
      <c r="JS12" s="28"/>
      <c r="JT12" s="29">
        <f t="shared" si="425"/>
        <v>0</v>
      </c>
      <c r="JW12" s="26">
        <f t="shared" si="491"/>
        <v>0</v>
      </c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8"/>
      <c r="KK12" s="28"/>
      <c r="KL12" s="28"/>
      <c r="KM12" s="28"/>
      <c r="KN12" s="29">
        <f t="shared" si="428"/>
        <v>0</v>
      </c>
      <c r="KQ12" s="26">
        <f t="shared" si="492"/>
        <v>0</v>
      </c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8"/>
      <c r="LE12" s="28"/>
      <c r="LF12" s="28"/>
      <c r="LG12" s="28"/>
      <c r="LH12" s="29">
        <f t="shared" si="431"/>
        <v>0</v>
      </c>
      <c r="LK12" s="26">
        <f t="shared" si="493"/>
        <v>0</v>
      </c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8"/>
      <c r="LY12" s="28"/>
      <c r="LZ12" s="28"/>
      <c r="MA12" s="28"/>
      <c r="MB12" s="29">
        <f t="shared" si="434"/>
        <v>0</v>
      </c>
      <c r="ME12" s="26">
        <f t="shared" si="494"/>
        <v>0</v>
      </c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8"/>
      <c r="MS12" s="28"/>
      <c r="MT12" s="28"/>
      <c r="MU12" s="28"/>
      <c r="MV12" s="29">
        <f t="shared" si="437"/>
        <v>0</v>
      </c>
      <c r="MY12" s="26">
        <f t="shared" si="495"/>
        <v>0</v>
      </c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8"/>
      <c r="NM12" s="28"/>
      <c r="NN12" s="28"/>
      <c r="NO12" s="28"/>
      <c r="NP12" s="29">
        <f t="shared" si="440"/>
        <v>0</v>
      </c>
      <c r="NS12" s="26">
        <f t="shared" si="496"/>
        <v>0</v>
      </c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8"/>
      <c r="OG12" s="28"/>
      <c r="OH12" s="28"/>
      <c r="OI12" s="28"/>
      <c r="OJ12" s="29">
        <f t="shared" si="443"/>
        <v>0</v>
      </c>
      <c r="OM12" s="26">
        <f t="shared" si="497"/>
        <v>0</v>
      </c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8"/>
      <c r="PA12" s="28"/>
      <c r="PB12" s="28"/>
      <c r="PC12" s="28"/>
      <c r="PD12" s="29">
        <f t="shared" si="446"/>
        <v>0</v>
      </c>
      <c r="PG12" s="26">
        <f t="shared" si="498"/>
        <v>0</v>
      </c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8"/>
      <c r="PU12" s="28"/>
      <c r="PV12" s="28"/>
      <c r="PW12" s="28"/>
      <c r="PX12" s="29">
        <f t="shared" si="449"/>
        <v>0</v>
      </c>
      <c r="QA12" s="26">
        <f t="shared" si="499"/>
        <v>0</v>
      </c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8"/>
      <c r="QO12" s="28"/>
      <c r="QP12" s="28"/>
      <c r="QQ12" s="28"/>
      <c r="QR12" s="29">
        <f t="shared" si="452"/>
        <v>0</v>
      </c>
      <c r="QU12" s="26">
        <f t="shared" si="500"/>
        <v>0</v>
      </c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8"/>
      <c r="RI12" s="28"/>
      <c r="RJ12" s="28"/>
      <c r="RK12" s="28"/>
      <c r="RL12" s="29">
        <f t="shared" si="455"/>
        <v>0</v>
      </c>
      <c r="RO12" s="26">
        <f t="shared" si="501"/>
        <v>0</v>
      </c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8"/>
      <c r="SC12" s="28"/>
      <c r="SD12" s="28"/>
      <c r="SE12" s="28"/>
      <c r="SF12" s="29">
        <f t="shared" si="458"/>
        <v>0</v>
      </c>
      <c r="SI12" s="26">
        <f t="shared" si="502"/>
        <v>0</v>
      </c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8"/>
      <c r="SW12" s="28"/>
      <c r="SX12" s="28"/>
      <c r="SY12" s="28"/>
      <c r="SZ12" s="29">
        <f t="shared" si="461"/>
        <v>0</v>
      </c>
      <c r="TC12" s="26">
        <f t="shared" si="503"/>
        <v>0</v>
      </c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8"/>
      <c r="TQ12" s="28"/>
      <c r="TR12" s="28"/>
      <c r="TS12" s="28"/>
      <c r="TT12" s="29">
        <f t="shared" si="464"/>
        <v>0</v>
      </c>
      <c r="TW12" s="26">
        <f t="shared" si="504"/>
        <v>0</v>
      </c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8"/>
      <c r="UK12" s="28"/>
      <c r="UL12" s="28"/>
      <c r="UM12" s="28"/>
      <c r="UN12" s="29">
        <f t="shared" si="467"/>
        <v>0</v>
      </c>
      <c r="UQ12" s="26">
        <f t="shared" si="505"/>
        <v>0</v>
      </c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8"/>
      <c r="VE12" s="28"/>
      <c r="VF12" s="28"/>
      <c r="VG12" s="28"/>
      <c r="VH12" s="29">
        <f t="shared" si="470"/>
        <v>0</v>
      </c>
      <c r="VK12" s="26">
        <f t="shared" si="506"/>
        <v>0</v>
      </c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8"/>
      <c r="VY12" s="28"/>
      <c r="VZ12" s="28"/>
      <c r="WA12" s="28"/>
      <c r="WB12" s="29">
        <f t="shared" si="473"/>
        <v>0</v>
      </c>
      <c r="WE12" s="26">
        <f t="shared" si="507"/>
        <v>0</v>
      </c>
      <c r="WF12" s="30">
        <f t="shared" si="508"/>
        <v>0</v>
      </c>
      <c r="WG12" s="30">
        <f t="shared" si="474"/>
        <v>0</v>
      </c>
      <c r="WH12" s="30">
        <f t="shared" si="474"/>
        <v>0</v>
      </c>
      <c r="WI12" s="30">
        <f t="shared" si="474"/>
        <v>0</v>
      </c>
      <c r="WJ12" s="30">
        <f t="shared" si="474"/>
        <v>0</v>
      </c>
      <c r="WK12" s="30">
        <f t="shared" si="474"/>
        <v>0</v>
      </c>
      <c r="WL12" s="30">
        <f t="shared" si="474"/>
        <v>0</v>
      </c>
      <c r="WM12" s="30">
        <f t="shared" si="474"/>
        <v>0</v>
      </c>
      <c r="WN12" s="30">
        <f t="shared" si="474"/>
        <v>0</v>
      </c>
      <c r="WO12" s="30">
        <f t="shared" si="474"/>
        <v>0</v>
      </c>
      <c r="WP12" s="30">
        <f t="shared" si="474"/>
        <v>0</v>
      </c>
      <c r="WQ12" s="30">
        <f t="shared" si="474"/>
        <v>0</v>
      </c>
      <c r="WR12" s="30">
        <f t="shared" si="474"/>
        <v>0</v>
      </c>
      <c r="WS12" s="30">
        <f t="shared" si="474"/>
        <v>0</v>
      </c>
      <c r="WT12" s="30">
        <f t="shared" si="474"/>
        <v>0</v>
      </c>
      <c r="WU12" s="30">
        <f t="shared" si="474"/>
        <v>0</v>
      </c>
      <c r="WV12" s="29">
        <f t="shared" si="474"/>
        <v>0</v>
      </c>
    </row>
    <row r="13" spans="1:620" ht="11.45" customHeight="1" x14ac:dyDescent="0.4">
      <c r="C13" s="51"/>
      <c r="D13" s="44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  <c r="Q13" s="28"/>
      <c r="R13" s="28"/>
      <c r="S13" s="28"/>
      <c r="T13" s="29">
        <f t="shared" si="475"/>
        <v>0</v>
      </c>
      <c r="W13" s="26">
        <f t="shared" si="476"/>
        <v>0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8"/>
      <c r="AK13" s="28"/>
      <c r="AL13" s="28"/>
      <c r="AM13" s="28"/>
      <c r="AN13" s="29">
        <f t="shared" si="477"/>
        <v>0</v>
      </c>
      <c r="AQ13" s="26">
        <f t="shared" si="478"/>
        <v>0</v>
      </c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8"/>
      <c r="BE13" s="28"/>
      <c r="BF13" s="28"/>
      <c r="BG13" s="28"/>
      <c r="BH13" s="29">
        <f t="shared" si="509"/>
        <v>0</v>
      </c>
      <c r="BK13" s="26">
        <f t="shared" si="480"/>
        <v>0</v>
      </c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8"/>
      <c r="BY13" s="28"/>
      <c r="BZ13" s="28"/>
      <c r="CA13" s="28"/>
      <c r="CB13" s="29">
        <f t="shared" si="395"/>
        <v>0</v>
      </c>
      <c r="CE13" s="26">
        <f t="shared" si="481"/>
        <v>0</v>
      </c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8"/>
      <c r="CS13" s="28"/>
      <c r="CT13" s="28"/>
      <c r="CU13" s="28"/>
      <c r="CV13" s="29">
        <f t="shared" si="398"/>
        <v>0</v>
      </c>
      <c r="CY13" s="26">
        <f t="shared" si="482"/>
        <v>0</v>
      </c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8"/>
      <c r="DM13" s="28"/>
      <c r="DN13" s="28"/>
      <c r="DO13" s="28"/>
      <c r="DP13" s="29">
        <f t="shared" si="401"/>
        <v>0</v>
      </c>
      <c r="DS13" s="26">
        <f t="shared" si="483"/>
        <v>0</v>
      </c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8"/>
      <c r="EG13" s="28"/>
      <c r="EH13" s="28"/>
      <c r="EI13" s="28"/>
      <c r="EJ13" s="29">
        <f t="shared" si="404"/>
        <v>0</v>
      </c>
      <c r="EM13" s="26">
        <f t="shared" si="484"/>
        <v>0</v>
      </c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8"/>
      <c r="FA13" s="28"/>
      <c r="FB13" s="28"/>
      <c r="FC13" s="28"/>
      <c r="FD13" s="29">
        <f t="shared" si="407"/>
        <v>0</v>
      </c>
      <c r="FG13" s="26">
        <f t="shared" si="485"/>
        <v>0</v>
      </c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8"/>
      <c r="FU13" s="28"/>
      <c r="FV13" s="28"/>
      <c r="FW13" s="28"/>
      <c r="FX13" s="29">
        <f t="shared" si="410"/>
        <v>0</v>
      </c>
      <c r="GA13" s="26">
        <f t="shared" si="486"/>
        <v>0</v>
      </c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8"/>
      <c r="GO13" s="28"/>
      <c r="GP13" s="28"/>
      <c r="GQ13" s="28"/>
      <c r="GR13" s="29">
        <f t="shared" si="413"/>
        <v>0</v>
      </c>
      <c r="GU13" s="26">
        <f t="shared" si="487"/>
        <v>0</v>
      </c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8"/>
      <c r="HI13" s="28"/>
      <c r="HJ13" s="28"/>
      <c r="HK13" s="28"/>
      <c r="HL13" s="29">
        <f t="shared" si="416"/>
        <v>0</v>
      </c>
      <c r="HO13" s="26">
        <f t="shared" si="488"/>
        <v>0</v>
      </c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8"/>
      <c r="IC13" s="28"/>
      <c r="ID13" s="28"/>
      <c r="IE13" s="28"/>
      <c r="IF13" s="29">
        <f t="shared" si="419"/>
        <v>0</v>
      </c>
      <c r="II13" s="26">
        <f t="shared" si="489"/>
        <v>0</v>
      </c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8"/>
      <c r="IW13" s="28"/>
      <c r="IX13" s="28"/>
      <c r="IY13" s="28"/>
      <c r="IZ13" s="29">
        <f t="shared" si="422"/>
        <v>0</v>
      </c>
      <c r="JC13" s="26">
        <f t="shared" si="490"/>
        <v>0</v>
      </c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8"/>
      <c r="JQ13" s="28"/>
      <c r="JR13" s="28"/>
      <c r="JS13" s="28"/>
      <c r="JT13" s="29">
        <f t="shared" si="425"/>
        <v>0</v>
      </c>
      <c r="JW13" s="26">
        <f t="shared" si="491"/>
        <v>0</v>
      </c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8"/>
      <c r="KK13" s="28"/>
      <c r="KL13" s="28"/>
      <c r="KM13" s="28"/>
      <c r="KN13" s="29">
        <f t="shared" si="428"/>
        <v>0</v>
      </c>
      <c r="KQ13" s="26">
        <f t="shared" si="492"/>
        <v>0</v>
      </c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8"/>
      <c r="LE13" s="28"/>
      <c r="LF13" s="28"/>
      <c r="LG13" s="28"/>
      <c r="LH13" s="29">
        <f t="shared" si="431"/>
        <v>0</v>
      </c>
      <c r="LK13" s="26">
        <f t="shared" si="493"/>
        <v>0</v>
      </c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8"/>
      <c r="LY13" s="28"/>
      <c r="LZ13" s="28"/>
      <c r="MA13" s="28"/>
      <c r="MB13" s="29">
        <f t="shared" si="434"/>
        <v>0</v>
      </c>
      <c r="ME13" s="26">
        <f t="shared" si="494"/>
        <v>0</v>
      </c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8"/>
      <c r="MS13" s="28"/>
      <c r="MT13" s="28"/>
      <c r="MU13" s="28"/>
      <c r="MV13" s="29">
        <f t="shared" si="437"/>
        <v>0</v>
      </c>
      <c r="MY13" s="26">
        <f t="shared" si="495"/>
        <v>0</v>
      </c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8"/>
      <c r="NM13" s="28"/>
      <c r="NN13" s="28"/>
      <c r="NO13" s="28"/>
      <c r="NP13" s="29">
        <f t="shared" si="440"/>
        <v>0</v>
      </c>
      <c r="NS13" s="26">
        <f t="shared" si="496"/>
        <v>0</v>
      </c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8"/>
      <c r="OG13" s="28"/>
      <c r="OH13" s="28"/>
      <c r="OI13" s="28"/>
      <c r="OJ13" s="29">
        <f t="shared" si="443"/>
        <v>0</v>
      </c>
      <c r="OM13" s="26">
        <f t="shared" si="497"/>
        <v>0</v>
      </c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8"/>
      <c r="PA13" s="28"/>
      <c r="PB13" s="28"/>
      <c r="PC13" s="28"/>
      <c r="PD13" s="29">
        <f t="shared" si="446"/>
        <v>0</v>
      </c>
      <c r="PG13" s="26">
        <f t="shared" si="498"/>
        <v>0</v>
      </c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8"/>
      <c r="PU13" s="28"/>
      <c r="PV13" s="28"/>
      <c r="PW13" s="28"/>
      <c r="PX13" s="29">
        <f t="shared" si="449"/>
        <v>0</v>
      </c>
      <c r="QA13" s="26">
        <f t="shared" si="499"/>
        <v>0</v>
      </c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8"/>
      <c r="QO13" s="28"/>
      <c r="QP13" s="28"/>
      <c r="QQ13" s="28"/>
      <c r="QR13" s="29">
        <f t="shared" si="452"/>
        <v>0</v>
      </c>
      <c r="QU13" s="26">
        <f t="shared" si="500"/>
        <v>0</v>
      </c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8"/>
      <c r="RI13" s="28"/>
      <c r="RJ13" s="28"/>
      <c r="RK13" s="28"/>
      <c r="RL13" s="29">
        <f t="shared" si="455"/>
        <v>0</v>
      </c>
      <c r="RO13" s="26">
        <f t="shared" si="501"/>
        <v>0</v>
      </c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8"/>
      <c r="SC13" s="28"/>
      <c r="SD13" s="28"/>
      <c r="SE13" s="28"/>
      <c r="SF13" s="29">
        <f t="shared" si="458"/>
        <v>0</v>
      </c>
      <c r="SI13" s="26">
        <f t="shared" si="502"/>
        <v>0</v>
      </c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8"/>
      <c r="SW13" s="28"/>
      <c r="SX13" s="28"/>
      <c r="SY13" s="28"/>
      <c r="SZ13" s="29">
        <f t="shared" si="461"/>
        <v>0</v>
      </c>
      <c r="TC13" s="26">
        <f t="shared" si="503"/>
        <v>0</v>
      </c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8"/>
      <c r="TQ13" s="28"/>
      <c r="TR13" s="28"/>
      <c r="TS13" s="28"/>
      <c r="TT13" s="29">
        <f t="shared" si="464"/>
        <v>0</v>
      </c>
      <c r="TW13" s="26">
        <f t="shared" si="504"/>
        <v>0</v>
      </c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8"/>
      <c r="UK13" s="28"/>
      <c r="UL13" s="28"/>
      <c r="UM13" s="28"/>
      <c r="UN13" s="29">
        <f t="shared" si="467"/>
        <v>0</v>
      </c>
      <c r="UQ13" s="26">
        <f t="shared" si="505"/>
        <v>0</v>
      </c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8"/>
      <c r="VE13" s="28"/>
      <c r="VF13" s="28"/>
      <c r="VG13" s="28"/>
      <c r="VH13" s="29">
        <f t="shared" si="470"/>
        <v>0</v>
      </c>
      <c r="VK13" s="26">
        <f t="shared" si="506"/>
        <v>0</v>
      </c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8"/>
      <c r="VY13" s="28"/>
      <c r="VZ13" s="28"/>
      <c r="WA13" s="28"/>
      <c r="WB13" s="29">
        <f t="shared" si="473"/>
        <v>0</v>
      </c>
      <c r="WE13" s="26">
        <f t="shared" si="507"/>
        <v>0</v>
      </c>
      <c r="WF13" s="30">
        <f t="shared" si="508"/>
        <v>0</v>
      </c>
      <c r="WG13" s="30">
        <f t="shared" si="474"/>
        <v>0</v>
      </c>
      <c r="WH13" s="30">
        <f t="shared" si="474"/>
        <v>0</v>
      </c>
      <c r="WI13" s="30">
        <f t="shared" si="474"/>
        <v>0</v>
      </c>
      <c r="WJ13" s="30">
        <f t="shared" si="474"/>
        <v>0</v>
      </c>
      <c r="WK13" s="30">
        <f t="shared" si="474"/>
        <v>0</v>
      </c>
      <c r="WL13" s="30">
        <f t="shared" si="474"/>
        <v>0</v>
      </c>
      <c r="WM13" s="30">
        <f t="shared" si="474"/>
        <v>0</v>
      </c>
      <c r="WN13" s="30">
        <f t="shared" si="474"/>
        <v>0</v>
      </c>
      <c r="WO13" s="30">
        <f t="shared" si="474"/>
        <v>0</v>
      </c>
      <c r="WP13" s="30">
        <f t="shared" si="474"/>
        <v>0</v>
      </c>
      <c r="WQ13" s="30">
        <f t="shared" si="474"/>
        <v>0</v>
      </c>
      <c r="WR13" s="30">
        <f t="shared" si="474"/>
        <v>0</v>
      </c>
      <c r="WS13" s="30">
        <f t="shared" si="474"/>
        <v>0</v>
      </c>
      <c r="WT13" s="30">
        <f t="shared" si="474"/>
        <v>0</v>
      </c>
      <c r="WU13" s="30">
        <f t="shared" si="474"/>
        <v>0</v>
      </c>
      <c r="WV13" s="29">
        <f t="shared" si="474"/>
        <v>0</v>
      </c>
    </row>
    <row r="14" spans="1:620" ht="11.25" customHeight="1" thickBot="1" x14ac:dyDescent="0.45">
      <c r="C14" s="52" t="s">
        <v>20</v>
      </c>
      <c r="D14" s="45">
        <f t="shared" ref="D14:S14" si="510">SUM(D5:D13)</f>
        <v>0</v>
      </c>
      <c r="E14" s="32">
        <f t="shared" si="510"/>
        <v>0</v>
      </c>
      <c r="F14" s="32">
        <f t="shared" si="510"/>
        <v>0</v>
      </c>
      <c r="G14" s="32">
        <f t="shared" si="510"/>
        <v>0</v>
      </c>
      <c r="H14" s="32">
        <f t="shared" si="510"/>
        <v>0</v>
      </c>
      <c r="I14" s="32">
        <f t="shared" si="510"/>
        <v>0</v>
      </c>
      <c r="J14" s="32">
        <f t="shared" si="510"/>
        <v>0</v>
      </c>
      <c r="K14" s="32">
        <f t="shared" si="510"/>
        <v>0</v>
      </c>
      <c r="L14" s="32">
        <f t="shared" si="510"/>
        <v>0</v>
      </c>
      <c r="M14" s="32">
        <f t="shared" si="510"/>
        <v>0</v>
      </c>
      <c r="N14" s="32">
        <f t="shared" si="510"/>
        <v>0</v>
      </c>
      <c r="O14" s="32">
        <f t="shared" si="510"/>
        <v>0</v>
      </c>
      <c r="P14" s="32">
        <f t="shared" si="510"/>
        <v>0</v>
      </c>
      <c r="Q14" s="32">
        <f t="shared" si="510"/>
        <v>0</v>
      </c>
      <c r="R14" s="32">
        <f t="shared" si="510"/>
        <v>0</v>
      </c>
      <c r="S14" s="32">
        <f t="shared" si="510"/>
        <v>0</v>
      </c>
      <c r="T14" s="33">
        <f t="shared" si="475"/>
        <v>0</v>
      </c>
      <c r="W14" s="31" t="str">
        <f t="shared" si="476"/>
        <v>支給合計</v>
      </c>
      <c r="X14" s="32">
        <f t="shared" ref="X14:AM14" si="511">SUM(X5:X13)</f>
        <v>0</v>
      </c>
      <c r="Y14" s="32">
        <f t="shared" si="511"/>
        <v>0</v>
      </c>
      <c r="Z14" s="32">
        <f t="shared" si="511"/>
        <v>0</v>
      </c>
      <c r="AA14" s="32">
        <f t="shared" si="511"/>
        <v>0</v>
      </c>
      <c r="AB14" s="32">
        <f t="shared" si="511"/>
        <v>0</v>
      </c>
      <c r="AC14" s="32">
        <f t="shared" si="511"/>
        <v>0</v>
      </c>
      <c r="AD14" s="32">
        <f t="shared" si="511"/>
        <v>0</v>
      </c>
      <c r="AE14" s="32">
        <f t="shared" si="511"/>
        <v>0</v>
      </c>
      <c r="AF14" s="32">
        <f t="shared" si="511"/>
        <v>0</v>
      </c>
      <c r="AG14" s="32">
        <f t="shared" si="511"/>
        <v>0</v>
      </c>
      <c r="AH14" s="32">
        <f t="shared" si="511"/>
        <v>0</v>
      </c>
      <c r="AI14" s="32">
        <f t="shared" si="511"/>
        <v>0</v>
      </c>
      <c r="AJ14" s="32">
        <f t="shared" si="511"/>
        <v>0</v>
      </c>
      <c r="AK14" s="32">
        <f t="shared" si="511"/>
        <v>0</v>
      </c>
      <c r="AL14" s="32">
        <f t="shared" si="511"/>
        <v>0</v>
      </c>
      <c r="AM14" s="32">
        <f t="shared" si="511"/>
        <v>0</v>
      </c>
      <c r="AN14" s="33">
        <f t="shared" si="477"/>
        <v>0</v>
      </c>
      <c r="AQ14" s="31" t="str">
        <f t="shared" ref="AQ14:AQ23" si="512">$C14</f>
        <v>支給合計</v>
      </c>
      <c r="AR14" s="32">
        <f t="shared" ref="AR14:BG14" si="513">SUM(AR5:AR13)</f>
        <v>0</v>
      </c>
      <c r="AS14" s="32">
        <f t="shared" si="513"/>
        <v>0</v>
      </c>
      <c r="AT14" s="32">
        <f t="shared" si="513"/>
        <v>0</v>
      </c>
      <c r="AU14" s="32">
        <f t="shared" si="513"/>
        <v>0</v>
      </c>
      <c r="AV14" s="32">
        <f t="shared" si="513"/>
        <v>0</v>
      </c>
      <c r="AW14" s="32">
        <f t="shared" si="513"/>
        <v>0</v>
      </c>
      <c r="AX14" s="32">
        <f t="shared" si="513"/>
        <v>0</v>
      </c>
      <c r="AY14" s="32">
        <f t="shared" si="513"/>
        <v>0</v>
      </c>
      <c r="AZ14" s="32">
        <f t="shared" si="513"/>
        <v>0</v>
      </c>
      <c r="BA14" s="32">
        <f t="shared" si="513"/>
        <v>0</v>
      </c>
      <c r="BB14" s="32">
        <f t="shared" si="513"/>
        <v>0</v>
      </c>
      <c r="BC14" s="32">
        <f t="shared" si="513"/>
        <v>0</v>
      </c>
      <c r="BD14" s="32">
        <f t="shared" si="513"/>
        <v>0</v>
      </c>
      <c r="BE14" s="32">
        <f t="shared" si="513"/>
        <v>0</v>
      </c>
      <c r="BF14" s="32">
        <f t="shared" si="513"/>
        <v>0</v>
      </c>
      <c r="BG14" s="32">
        <f t="shared" si="513"/>
        <v>0</v>
      </c>
      <c r="BH14" s="33">
        <f t="shared" si="509"/>
        <v>0</v>
      </c>
      <c r="BK14" s="31" t="str">
        <f t="shared" ref="BK14:BK23" si="514">$C14</f>
        <v>支給合計</v>
      </c>
      <c r="BL14" s="32">
        <f t="shared" ref="BL14:CA14" si="515">SUM(BL5:BL13)</f>
        <v>0</v>
      </c>
      <c r="BM14" s="32">
        <f t="shared" si="515"/>
        <v>0</v>
      </c>
      <c r="BN14" s="32">
        <f t="shared" si="515"/>
        <v>0</v>
      </c>
      <c r="BO14" s="32">
        <f t="shared" si="515"/>
        <v>0</v>
      </c>
      <c r="BP14" s="32">
        <f t="shared" si="515"/>
        <v>0</v>
      </c>
      <c r="BQ14" s="32">
        <f t="shared" si="515"/>
        <v>0</v>
      </c>
      <c r="BR14" s="32">
        <f t="shared" si="515"/>
        <v>0</v>
      </c>
      <c r="BS14" s="32">
        <f t="shared" si="515"/>
        <v>0</v>
      </c>
      <c r="BT14" s="32">
        <f t="shared" si="515"/>
        <v>0</v>
      </c>
      <c r="BU14" s="32">
        <f t="shared" si="515"/>
        <v>0</v>
      </c>
      <c r="BV14" s="32">
        <f t="shared" si="515"/>
        <v>0</v>
      </c>
      <c r="BW14" s="32">
        <f t="shared" si="515"/>
        <v>0</v>
      </c>
      <c r="BX14" s="32">
        <f t="shared" si="515"/>
        <v>0</v>
      </c>
      <c r="BY14" s="32">
        <f t="shared" si="515"/>
        <v>0</v>
      </c>
      <c r="BZ14" s="32">
        <f t="shared" si="515"/>
        <v>0</v>
      </c>
      <c r="CA14" s="32">
        <f t="shared" si="515"/>
        <v>0</v>
      </c>
      <c r="CB14" s="33">
        <f t="shared" si="395"/>
        <v>0</v>
      </c>
      <c r="CE14" s="31" t="str">
        <f t="shared" ref="CE14:CE23" si="516">$C14</f>
        <v>支給合計</v>
      </c>
      <c r="CF14" s="32">
        <f t="shared" ref="CF14:CU14" si="517">SUM(CF5:CF13)</f>
        <v>0</v>
      </c>
      <c r="CG14" s="32">
        <f t="shared" si="517"/>
        <v>0</v>
      </c>
      <c r="CH14" s="32">
        <f t="shared" si="517"/>
        <v>0</v>
      </c>
      <c r="CI14" s="32">
        <f t="shared" si="517"/>
        <v>0</v>
      </c>
      <c r="CJ14" s="32">
        <f t="shared" si="517"/>
        <v>0</v>
      </c>
      <c r="CK14" s="32">
        <f t="shared" si="517"/>
        <v>0</v>
      </c>
      <c r="CL14" s="32">
        <f t="shared" si="517"/>
        <v>0</v>
      </c>
      <c r="CM14" s="32">
        <f t="shared" si="517"/>
        <v>0</v>
      </c>
      <c r="CN14" s="32">
        <f t="shared" si="517"/>
        <v>0</v>
      </c>
      <c r="CO14" s="32">
        <f t="shared" si="517"/>
        <v>0</v>
      </c>
      <c r="CP14" s="32">
        <f t="shared" si="517"/>
        <v>0</v>
      </c>
      <c r="CQ14" s="32">
        <f t="shared" si="517"/>
        <v>0</v>
      </c>
      <c r="CR14" s="32">
        <f t="shared" si="517"/>
        <v>0</v>
      </c>
      <c r="CS14" s="32">
        <f t="shared" si="517"/>
        <v>0</v>
      </c>
      <c r="CT14" s="32">
        <f t="shared" si="517"/>
        <v>0</v>
      </c>
      <c r="CU14" s="32">
        <f t="shared" si="517"/>
        <v>0</v>
      </c>
      <c r="CV14" s="33">
        <f t="shared" si="398"/>
        <v>0</v>
      </c>
      <c r="CY14" s="31" t="str">
        <f t="shared" ref="CY14:CY23" si="518">$C14</f>
        <v>支給合計</v>
      </c>
      <c r="CZ14" s="32">
        <f t="shared" ref="CZ14:DO14" si="519">SUM(CZ5:CZ13)</f>
        <v>0</v>
      </c>
      <c r="DA14" s="32">
        <f t="shared" si="519"/>
        <v>0</v>
      </c>
      <c r="DB14" s="32">
        <f t="shared" si="519"/>
        <v>0</v>
      </c>
      <c r="DC14" s="32">
        <f t="shared" si="519"/>
        <v>0</v>
      </c>
      <c r="DD14" s="32">
        <f t="shared" si="519"/>
        <v>0</v>
      </c>
      <c r="DE14" s="32">
        <f t="shared" si="519"/>
        <v>0</v>
      </c>
      <c r="DF14" s="32">
        <f t="shared" si="519"/>
        <v>0</v>
      </c>
      <c r="DG14" s="32">
        <f t="shared" si="519"/>
        <v>0</v>
      </c>
      <c r="DH14" s="32">
        <f t="shared" si="519"/>
        <v>0</v>
      </c>
      <c r="DI14" s="32">
        <f t="shared" si="519"/>
        <v>0</v>
      </c>
      <c r="DJ14" s="32">
        <f t="shared" si="519"/>
        <v>0</v>
      </c>
      <c r="DK14" s="32">
        <f t="shared" si="519"/>
        <v>0</v>
      </c>
      <c r="DL14" s="32">
        <f t="shared" si="519"/>
        <v>0</v>
      </c>
      <c r="DM14" s="32">
        <f t="shared" si="519"/>
        <v>0</v>
      </c>
      <c r="DN14" s="32">
        <f t="shared" si="519"/>
        <v>0</v>
      </c>
      <c r="DO14" s="32">
        <f t="shared" si="519"/>
        <v>0</v>
      </c>
      <c r="DP14" s="33">
        <f t="shared" si="401"/>
        <v>0</v>
      </c>
      <c r="DS14" s="31" t="str">
        <f t="shared" ref="DS14:DS23" si="520">$C14</f>
        <v>支給合計</v>
      </c>
      <c r="DT14" s="32">
        <f t="shared" ref="DT14:EI14" si="521">SUM(DT5:DT13)</f>
        <v>0</v>
      </c>
      <c r="DU14" s="32">
        <f t="shared" si="521"/>
        <v>0</v>
      </c>
      <c r="DV14" s="32">
        <f t="shared" si="521"/>
        <v>0</v>
      </c>
      <c r="DW14" s="32">
        <f t="shared" si="521"/>
        <v>0</v>
      </c>
      <c r="DX14" s="32">
        <f t="shared" si="521"/>
        <v>0</v>
      </c>
      <c r="DY14" s="32">
        <f t="shared" si="521"/>
        <v>0</v>
      </c>
      <c r="DZ14" s="32">
        <f t="shared" si="521"/>
        <v>0</v>
      </c>
      <c r="EA14" s="32">
        <f t="shared" si="521"/>
        <v>0</v>
      </c>
      <c r="EB14" s="32">
        <f t="shared" si="521"/>
        <v>0</v>
      </c>
      <c r="EC14" s="32">
        <f t="shared" si="521"/>
        <v>0</v>
      </c>
      <c r="ED14" s="32">
        <f t="shared" si="521"/>
        <v>0</v>
      </c>
      <c r="EE14" s="32">
        <f t="shared" si="521"/>
        <v>0</v>
      </c>
      <c r="EF14" s="32">
        <f t="shared" si="521"/>
        <v>0</v>
      </c>
      <c r="EG14" s="32">
        <f t="shared" si="521"/>
        <v>0</v>
      </c>
      <c r="EH14" s="32">
        <f t="shared" si="521"/>
        <v>0</v>
      </c>
      <c r="EI14" s="32">
        <f t="shared" si="521"/>
        <v>0</v>
      </c>
      <c r="EJ14" s="33">
        <f t="shared" si="404"/>
        <v>0</v>
      </c>
      <c r="EM14" s="31" t="str">
        <f t="shared" ref="EM14:EM23" si="522">$C14</f>
        <v>支給合計</v>
      </c>
      <c r="EN14" s="32">
        <f t="shared" ref="EN14:FC14" si="523">SUM(EN5:EN13)</f>
        <v>0</v>
      </c>
      <c r="EO14" s="32">
        <f t="shared" si="523"/>
        <v>0</v>
      </c>
      <c r="EP14" s="32">
        <f t="shared" si="523"/>
        <v>0</v>
      </c>
      <c r="EQ14" s="32">
        <f t="shared" si="523"/>
        <v>0</v>
      </c>
      <c r="ER14" s="32">
        <f t="shared" si="523"/>
        <v>0</v>
      </c>
      <c r="ES14" s="32">
        <f t="shared" si="523"/>
        <v>0</v>
      </c>
      <c r="ET14" s="32">
        <f t="shared" si="523"/>
        <v>0</v>
      </c>
      <c r="EU14" s="32">
        <f t="shared" si="523"/>
        <v>0</v>
      </c>
      <c r="EV14" s="32">
        <f t="shared" si="523"/>
        <v>0</v>
      </c>
      <c r="EW14" s="32">
        <f t="shared" si="523"/>
        <v>0</v>
      </c>
      <c r="EX14" s="32">
        <f t="shared" si="523"/>
        <v>0</v>
      </c>
      <c r="EY14" s="32">
        <f t="shared" si="523"/>
        <v>0</v>
      </c>
      <c r="EZ14" s="32">
        <f t="shared" si="523"/>
        <v>0</v>
      </c>
      <c r="FA14" s="32">
        <f t="shared" si="523"/>
        <v>0</v>
      </c>
      <c r="FB14" s="32">
        <f t="shared" si="523"/>
        <v>0</v>
      </c>
      <c r="FC14" s="32">
        <f t="shared" si="523"/>
        <v>0</v>
      </c>
      <c r="FD14" s="33">
        <f t="shared" si="407"/>
        <v>0</v>
      </c>
      <c r="FG14" s="31" t="str">
        <f t="shared" ref="FG14:FG23" si="524">$C14</f>
        <v>支給合計</v>
      </c>
      <c r="FH14" s="32">
        <f t="shared" ref="FH14:FW14" si="525">SUM(FH5:FH13)</f>
        <v>0</v>
      </c>
      <c r="FI14" s="32">
        <f t="shared" si="525"/>
        <v>0</v>
      </c>
      <c r="FJ14" s="32">
        <f t="shared" si="525"/>
        <v>0</v>
      </c>
      <c r="FK14" s="32">
        <f t="shared" si="525"/>
        <v>0</v>
      </c>
      <c r="FL14" s="32">
        <f t="shared" si="525"/>
        <v>0</v>
      </c>
      <c r="FM14" s="32">
        <f t="shared" si="525"/>
        <v>0</v>
      </c>
      <c r="FN14" s="32">
        <f t="shared" si="525"/>
        <v>0</v>
      </c>
      <c r="FO14" s="32">
        <f t="shared" si="525"/>
        <v>0</v>
      </c>
      <c r="FP14" s="32">
        <f t="shared" si="525"/>
        <v>0</v>
      </c>
      <c r="FQ14" s="32">
        <f t="shared" si="525"/>
        <v>0</v>
      </c>
      <c r="FR14" s="32">
        <f t="shared" si="525"/>
        <v>0</v>
      </c>
      <c r="FS14" s="32">
        <f t="shared" si="525"/>
        <v>0</v>
      </c>
      <c r="FT14" s="32">
        <f t="shared" si="525"/>
        <v>0</v>
      </c>
      <c r="FU14" s="32">
        <f t="shared" si="525"/>
        <v>0</v>
      </c>
      <c r="FV14" s="32">
        <f t="shared" si="525"/>
        <v>0</v>
      </c>
      <c r="FW14" s="32">
        <f t="shared" si="525"/>
        <v>0</v>
      </c>
      <c r="FX14" s="33">
        <f t="shared" si="410"/>
        <v>0</v>
      </c>
      <c r="GA14" s="31" t="str">
        <f t="shared" ref="GA14:GA23" si="526">$C14</f>
        <v>支給合計</v>
      </c>
      <c r="GB14" s="32">
        <f t="shared" ref="GB14:GQ14" si="527">SUM(GB5:GB13)</f>
        <v>0</v>
      </c>
      <c r="GC14" s="32">
        <f t="shared" si="527"/>
        <v>0</v>
      </c>
      <c r="GD14" s="32">
        <f t="shared" si="527"/>
        <v>0</v>
      </c>
      <c r="GE14" s="32">
        <f t="shared" si="527"/>
        <v>0</v>
      </c>
      <c r="GF14" s="32">
        <f t="shared" si="527"/>
        <v>0</v>
      </c>
      <c r="GG14" s="32">
        <f t="shared" si="527"/>
        <v>0</v>
      </c>
      <c r="GH14" s="32">
        <f t="shared" si="527"/>
        <v>0</v>
      </c>
      <c r="GI14" s="32">
        <f t="shared" si="527"/>
        <v>0</v>
      </c>
      <c r="GJ14" s="32">
        <f t="shared" si="527"/>
        <v>0</v>
      </c>
      <c r="GK14" s="32">
        <f t="shared" si="527"/>
        <v>0</v>
      </c>
      <c r="GL14" s="32">
        <f t="shared" si="527"/>
        <v>0</v>
      </c>
      <c r="GM14" s="32">
        <f t="shared" si="527"/>
        <v>0</v>
      </c>
      <c r="GN14" s="32">
        <f t="shared" si="527"/>
        <v>0</v>
      </c>
      <c r="GO14" s="32">
        <f t="shared" si="527"/>
        <v>0</v>
      </c>
      <c r="GP14" s="32">
        <f t="shared" si="527"/>
        <v>0</v>
      </c>
      <c r="GQ14" s="32">
        <f t="shared" si="527"/>
        <v>0</v>
      </c>
      <c r="GR14" s="33">
        <f t="shared" si="413"/>
        <v>0</v>
      </c>
      <c r="GU14" s="31" t="str">
        <f t="shared" ref="GU14:GU23" si="528">$C14</f>
        <v>支給合計</v>
      </c>
      <c r="GV14" s="32">
        <f t="shared" ref="GV14:HK14" si="529">SUM(GV5:GV13)</f>
        <v>0</v>
      </c>
      <c r="GW14" s="32">
        <f t="shared" si="529"/>
        <v>0</v>
      </c>
      <c r="GX14" s="32">
        <f t="shared" si="529"/>
        <v>0</v>
      </c>
      <c r="GY14" s="32">
        <f t="shared" si="529"/>
        <v>0</v>
      </c>
      <c r="GZ14" s="32">
        <f t="shared" si="529"/>
        <v>0</v>
      </c>
      <c r="HA14" s="32">
        <f t="shared" si="529"/>
        <v>0</v>
      </c>
      <c r="HB14" s="32">
        <f t="shared" si="529"/>
        <v>0</v>
      </c>
      <c r="HC14" s="32">
        <f t="shared" si="529"/>
        <v>0</v>
      </c>
      <c r="HD14" s="32">
        <f t="shared" si="529"/>
        <v>0</v>
      </c>
      <c r="HE14" s="32">
        <f t="shared" si="529"/>
        <v>0</v>
      </c>
      <c r="HF14" s="32">
        <f t="shared" si="529"/>
        <v>0</v>
      </c>
      <c r="HG14" s="32">
        <f t="shared" si="529"/>
        <v>0</v>
      </c>
      <c r="HH14" s="32">
        <f t="shared" si="529"/>
        <v>0</v>
      </c>
      <c r="HI14" s="32">
        <f t="shared" si="529"/>
        <v>0</v>
      </c>
      <c r="HJ14" s="32">
        <f t="shared" si="529"/>
        <v>0</v>
      </c>
      <c r="HK14" s="32">
        <f t="shared" si="529"/>
        <v>0</v>
      </c>
      <c r="HL14" s="33">
        <f t="shared" si="416"/>
        <v>0</v>
      </c>
      <c r="HO14" s="31" t="str">
        <f t="shared" ref="HO14:HO23" si="530">$C14</f>
        <v>支給合計</v>
      </c>
      <c r="HP14" s="32">
        <f t="shared" ref="HP14:IE14" si="531">SUM(HP5:HP13)</f>
        <v>0</v>
      </c>
      <c r="HQ14" s="32">
        <f t="shared" si="531"/>
        <v>0</v>
      </c>
      <c r="HR14" s="32">
        <f t="shared" si="531"/>
        <v>0</v>
      </c>
      <c r="HS14" s="32">
        <f t="shared" si="531"/>
        <v>0</v>
      </c>
      <c r="HT14" s="32">
        <f t="shared" si="531"/>
        <v>0</v>
      </c>
      <c r="HU14" s="32">
        <f t="shared" si="531"/>
        <v>0</v>
      </c>
      <c r="HV14" s="32">
        <f t="shared" si="531"/>
        <v>0</v>
      </c>
      <c r="HW14" s="32">
        <f t="shared" si="531"/>
        <v>0</v>
      </c>
      <c r="HX14" s="32">
        <f t="shared" si="531"/>
        <v>0</v>
      </c>
      <c r="HY14" s="32">
        <f t="shared" si="531"/>
        <v>0</v>
      </c>
      <c r="HZ14" s="32">
        <f t="shared" si="531"/>
        <v>0</v>
      </c>
      <c r="IA14" s="32">
        <f t="shared" si="531"/>
        <v>0</v>
      </c>
      <c r="IB14" s="32">
        <f t="shared" si="531"/>
        <v>0</v>
      </c>
      <c r="IC14" s="32">
        <f t="shared" si="531"/>
        <v>0</v>
      </c>
      <c r="ID14" s="32">
        <f t="shared" si="531"/>
        <v>0</v>
      </c>
      <c r="IE14" s="32">
        <f t="shared" si="531"/>
        <v>0</v>
      </c>
      <c r="IF14" s="33">
        <f t="shared" si="419"/>
        <v>0</v>
      </c>
      <c r="II14" s="31" t="str">
        <f t="shared" ref="II14:II23" si="532">$C14</f>
        <v>支給合計</v>
      </c>
      <c r="IJ14" s="32">
        <f t="shared" ref="IJ14:IY14" si="533">SUM(IJ5:IJ13)</f>
        <v>0</v>
      </c>
      <c r="IK14" s="32">
        <f t="shared" si="533"/>
        <v>0</v>
      </c>
      <c r="IL14" s="32">
        <f t="shared" si="533"/>
        <v>0</v>
      </c>
      <c r="IM14" s="32">
        <f t="shared" si="533"/>
        <v>0</v>
      </c>
      <c r="IN14" s="32">
        <f t="shared" si="533"/>
        <v>0</v>
      </c>
      <c r="IO14" s="32">
        <f t="shared" si="533"/>
        <v>0</v>
      </c>
      <c r="IP14" s="32">
        <f t="shared" si="533"/>
        <v>0</v>
      </c>
      <c r="IQ14" s="32">
        <f t="shared" si="533"/>
        <v>0</v>
      </c>
      <c r="IR14" s="32">
        <f t="shared" si="533"/>
        <v>0</v>
      </c>
      <c r="IS14" s="32">
        <f t="shared" si="533"/>
        <v>0</v>
      </c>
      <c r="IT14" s="32">
        <f t="shared" si="533"/>
        <v>0</v>
      </c>
      <c r="IU14" s="32">
        <f t="shared" si="533"/>
        <v>0</v>
      </c>
      <c r="IV14" s="32">
        <f t="shared" si="533"/>
        <v>0</v>
      </c>
      <c r="IW14" s="32">
        <f t="shared" si="533"/>
        <v>0</v>
      </c>
      <c r="IX14" s="32">
        <f t="shared" si="533"/>
        <v>0</v>
      </c>
      <c r="IY14" s="32">
        <f t="shared" si="533"/>
        <v>0</v>
      </c>
      <c r="IZ14" s="33">
        <f t="shared" si="422"/>
        <v>0</v>
      </c>
      <c r="JC14" s="31" t="str">
        <f t="shared" ref="JC14:JC23" si="534">$C14</f>
        <v>支給合計</v>
      </c>
      <c r="JD14" s="32">
        <f t="shared" ref="JD14:JS14" si="535">SUM(JD5:JD13)</f>
        <v>0</v>
      </c>
      <c r="JE14" s="32">
        <f t="shared" si="535"/>
        <v>0</v>
      </c>
      <c r="JF14" s="32">
        <f t="shared" si="535"/>
        <v>0</v>
      </c>
      <c r="JG14" s="32">
        <f t="shared" si="535"/>
        <v>0</v>
      </c>
      <c r="JH14" s="32">
        <f t="shared" si="535"/>
        <v>0</v>
      </c>
      <c r="JI14" s="32">
        <f t="shared" si="535"/>
        <v>0</v>
      </c>
      <c r="JJ14" s="32">
        <f t="shared" si="535"/>
        <v>0</v>
      </c>
      <c r="JK14" s="32">
        <f t="shared" si="535"/>
        <v>0</v>
      </c>
      <c r="JL14" s="32">
        <f t="shared" si="535"/>
        <v>0</v>
      </c>
      <c r="JM14" s="32">
        <f t="shared" si="535"/>
        <v>0</v>
      </c>
      <c r="JN14" s="32">
        <f t="shared" si="535"/>
        <v>0</v>
      </c>
      <c r="JO14" s="32">
        <f t="shared" si="535"/>
        <v>0</v>
      </c>
      <c r="JP14" s="32">
        <f t="shared" si="535"/>
        <v>0</v>
      </c>
      <c r="JQ14" s="32">
        <f t="shared" si="535"/>
        <v>0</v>
      </c>
      <c r="JR14" s="32">
        <f t="shared" si="535"/>
        <v>0</v>
      </c>
      <c r="JS14" s="32">
        <f t="shared" si="535"/>
        <v>0</v>
      </c>
      <c r="JT14" s="33">
        <f t="shared" si="425"/>
        <v>0</v>
      </c>
      <c r="JW14" s="31" t="str">
        <f t="shared" ref="JW14:JW23" si="536">$C14</f>
        <v>支給合計</v>
      </c>
      <c r="JX14" s="32">
        <f t="shared" ref="JX14:KM14" si="537">SUM(JX5:JX13)</f>
        <v>0</v>
      </c>
      <c r="JY14" s="32">
        <f t="shared" si="537"/>
        <v>0</v>
      </c>
      <c r="JZ14" s="32">
        <f t="shared" si="537"/>
        <v>0</v>
      </c>
      <c r="KA14" s="32">
        <f t="shared" si="537"/>
        <v>0</v>
      </c>
      <c r="KB14" s="32">
        <f t="shared" si="537"/>
        <v>0</v>
      </c>
      <c r="KC14" s="32">
        <f t="shared" si="537"/>
        <v>0</v>
      </c>
      <c r="KD14" s="32">
        <f t="shared" si="537"/>
        <v>0</v>
      </c>
      <c r="KE14" s="32">
        <f t="shared" si="537"/>
        <v>0</v>
      </c>
      <c r="KF14" s="32">
        <f t="shared" si="537"/>
        <v>0</v>
      </c>
      <c r="KG14" s="32">
        <f t="shared" si="537"/>
        <v>0</v>
      </c>
      <c r="KH14" s="32">
        <f t="shared" si="537"/>
        <v>0</v>
      </c>
      <c r="KI14" s="32">
        <f t="shared" si="537"/>
        <v>0</v>
      </c>
      <c r="KJ14" s="32">
        <f t="shared" si="537"/>
        <v>0</v>
      </c>
      <c r="KK14" s="32">
        <f t="shared" si="537"/>
        <v>0</v>
      </c>
      <c r="KL14" s="32">
        <f t="shared" si="537"/>
        <v>0</v>
      </c>
      <c r="KM14" s="32">
        <f t="shared" si="537"/>
        <v>0</v>
      </c>
      <c r="KN14" s="33">
        <f t="shared" si="428"/>
        <v>0</v>
      </c>
      <c r="KQ14" s="31" t="str">
        <f t="shared" ref="KQ14:KQ23" si="538">$C14</f>
        <v>支給合計</v>
      </c>
      <c r="KR14" s="32">
        <f t="shared" ref="KR14:LG14" si="539">SUM(KR5:KR13)</f>
        <v>0</v>
      </c>
      <c r="KS14" s="32">
        <f t="shared" si="539"/>
        <v>0</v>
      </c>
      <c r="KT14" s="32">
        <f t="shared" si="539"/>
        <v>0</v>
      </c>
      <c r="KU14" s="32">
        <f t="shared" si="539"/>
        <v>0</v>
      </c>
      <c r="KV14" s="32">
        <f t="shared" si="539"/>
        <v>0</v>
      </c>
      <c r="KW14" s="32">
        <f t="shared" si="539"/>
        <v>0</v>
      </c>
      <c r="KX14" s="32">
        <f t="shared" si="539"/>
        <v>0</v>
      </c>
      <c r="KY14" s="32">
        <f t="shared" si="539"/>
        <v>0</v>
      </c>
      <c r="KZ14" s="32">
        <f t="shared" si="539"/>
        <v>0</v>
      </c>
      <c r="LA14" s="32">
        <f t="shared" si="539"/>
        <v>0</v>
      </c>
      <c r="LB14" s="32">
        <f t="shared" si="539"/>
        <v>0</v>
      </c>
      <c r="LC14" s="32">
        <f t="shared" si="539"/>
        <v>0</v>
      </c>
      <c r="LD14" s="32">
        <f t="shared" si="539"/>
        <v>0</v>
      </c>
      <c r="LE14" s="32">
        <f t="shared" si="539"/>
        <v>0</v>
      </c>
      <c r="LF14" s="32">
        <f t="shared" si="539"/>
        <v>0</v>
      </c>
      <c r="LG14" s="32">
        <f t="shared" si="539"/>
        <v>0</v>
      </c>
      <c r="LH14" s="33">
        <f t="shared" si="431"/>
        <v>0</v>
      </c>
      <c r="LK14" s="31" t="str">
        <f t="shared" ref="LK14:LK23" si="540">$C14</f>
        <v>支給合計</v>
      </c>
      <c r="LL14" s="32">
        <f t="shared" ref="LL14:MA14" si="541">SUM(LL5:LL13)</f>
        <v>0</v>
      </c>
      <c r="LM14" s="32">
        <f t="shared" si="541"/>
        <v>0</v>
      </c>
      <c r="LN14" s="32">
        <f t="shared" si="541"/>
        <v>0</v>
      </c>
      <c r="LO14" s="32">
        <f t="shared" si="541"/>
        <v>0</v>
      </c>
      <c r="LP14" s="32">
        <f t="shared" si="541"/>
        <v>0</v>
      </c>
      <c r="LQ14" s="32">
        <f t="shared" si="541"/>
        <v>0</v>
      </c>
      <c r="LR14" s="32">
        <f t="shared" si="541"/>
        <v>0</v>
      </c>
      <c r="LS14" s="32">
        <f t="shared" si="541"/>
        <v>0</v>
      </c>
      <c r="LT14" s="32">
        <f t="shared" si="541"/>
        <v>0</v>
      </c>
      <c r="LU14" s="32">
        <f t="shared" si="541"/>
        <v>0</v>
      </c>
      <c r="LV14" s="32">
        <f t="shared" si="541"/>
        <v>0</v>
      </c>
      <c r="LW14" s="32">
        <f t="shared" si="541"/>
        <v>0</v>
      </c>
      <c r="LX14" s="32">
        <f t="shared" si="541"/>
        <v>0</v>
      </c>
      <c r="LY14" s="32">
        <f t="shared" si="541"/>
        <v>0</v>
      </c>
      <c r="LZ14" s="32">
        <f t="shared" si="541"/>
        <v>0</v>
      </c>
      <c r="MA14" s="32">
        <f t="shared" si="541"/>
        <v>0</v>
      </c>
      <c r="MB14" s="33">
        <f t="shared" si="434"/>
        <v>0</v>
      </c>
      <c r="ME14" s="31" t="str">
        <f t="shared" ref="ME14:ME23" si="542">$C14</f>
        <v>支給合計</v>
      </c>
      <c r="MF14" s="32">
        <f t="shared" ref="MF14:MU14" si="543">SUM(MF5:MF13)</f>
        <v>0</v>
      </c>
      <c r="MG14" s="32">
        <f t="shared" si="543"/>
        <v>0</v>
      </c>
      <c r="MH14" s="32">
        <f t="shared" si="543"/>
        <v>0</v>
      </c>
      <c r="MI14" s="32">
        <f t="shared" si="543"/>
        <v>0</v>
      </c>
      <c r="MJ14" s="32">
        <f t="shared" si="543"/>
        <v>0</v>
      </c>
      <c r="MK14" s="32">
        <f t="shared" si="543"/>
        <v>0</v>
      </c>
      <c r="ML14" s="32">
        <f t="shared" si="543"/>
        <v>0</v>
      </c>
      <c r="MM14" s="32">
        <f t="shared" si="543"/>
        <v>0</v>
      </c>
      <c r="MN14" s="32">
        <f t="shared" si="543"/>
        <v>0</v>
      </c>
      <c r="MO14" s="32">
        <f t="shared" si="543"/>
        <v>0</v>
      </c>
      <c r="MP14" s="32">
        <f t="shared" si="543"/>
        <v>0</v>
      </c>
      <c r="MQ14" s="32">
        <f t="shared" si="543"/>
        <v>0</v>
      </c>
      <c r="MR14" s="32">
        <f t="shared" si="543"/>
        <v>0</v>
      </c>
      <c r="MS14" s="32">
        <f t="shared" si="543"/>
        <v>0</v>
      </c>
      <c r="MT14" s="32">
        <f t="shared" si="543"/>
        <v>0</v>
      </c>
      <c r="MU14" s="32">
        <f t="shared" si="543"/>
        <v>0</v>
      </c>
      <c r="MV14" s="33">
        <f t="shared" si="437"/>
        <v>0</v>
      </c>
      <c r="MY14" s="31" t="str">
        <f t="shared" ref="MY14:MY23" si="544">$C14</f>
        <v>支給合計</v>
      </c>
      <c r="MZ14" s="32">
        <f t="shared" ref="MZ14:NO14" si="545">SUM(MZ5:MZ13)</f>
        <v>0</v>
      </c>
      <c r="NA14" s="32">
        <f t="shared" si="545"/>
        <v>0</v>
      </c>
      <c r="NB14" s="32">
        <f t="shared" si="545"/>
        <v>0</v>
      </c>
      <c r="NC14" s="32">
        <f t="shared" si="545"/>
        <v>0</v>
      </c>
      <c r="ND14" s="32">
        <f t="shared" si="545"/>
        <v>0</v>
      </c>
      <c r="NE14" s="32">
        <f t="shared" si="545"/>
        <v>0</v>
      </c>
      <c r="NF14" s="32">
        <f t="shared" si="545"/>
        <v>0</v>
      </c>
      <c r="NG14" s="32">
        <f t="shared" si="545"/>
        <v>0</v>
      </c>
      <c r="NH14" s="32">
        <f t="shared" si="545"/>
        <v>0</v>
      </c>
      <c r="NI14" s="32">
        <f t="shared" si="545"/>
        <v>0</v>
      </c>
      <c r="NJ14" s="32">
        <f t="shared" si="545"/>
        <v>0</v>
      </c>
      <c r="NK14" s="32">
        <f t="shared" si="545"/>
        <v>0</v>
      </c>
      <c r="NL14" s="32">
        <f t="shared" si="545"/>
        <v>0</v>
      </c>
      <c r="NM14" s="32">
        <f t="shared" si="545"/>
        <v>0</v>
      </c>
      <c r="NN14" s="32">
        <f t="shared" si="545"/>
        <v>0</v>
      </c>
      <c r="NO14" s="32">
        <f t="shared" si="545"/>
        <v>0</v>
      </c>
      <c r="NP14" s="33">
        <f t="shared" si="440"/>
        <v>0</v>
      </c>
      <c r="NS14" s="31" t="str">
        <f t="shared" ref="NS14:NS23" si="546">$C14</f>
        <v>支給合計</v>
      </c>
      <c r="NT14" s="32">
        <f t="shared" ref="NT14:OI14" si="547">SUM(NT5:NT13)</f>
        <v>0</v>
      </c>
      <c r="NU14" s="32">
        <f t="shared" si="547"/>
        <v>0</v>
      </c>
      <c r="NV14" s="32">
        <f t="shared" si="547"/>
        <v>0</v>
      </c>
      <c r="NW14" s="32">
        <f t="shared" si="547"/>
        <v>0</v>
      </c>
      <c r="NX14" s="32">
        <f t="shared" si="547"/>
        <v>0</v>
      </c>
      <c r="NY14" s="32">
        <f t="shared" si="547"/>
        <v>0</v>
      </c>
      <c r="NZ14" s="32">
        <f t="shared" si="547"/>
        <v>0</v>
      </c>
      <c r="OA14" s="32">
        <f t="shared" si="547"/>
        <v>0</v>
      </c>
      <c r="OB14" s="32">
        <f t="shared" si="547"/>
        <v>0</v>
      </c>
      <c r="OC14" s="32">
        <f t="shared" si="547"/>
        <v>0</v>
      </c>
      <c r="OD14" s="32">
        <f t="shared" si="547"/>
        <v>0</v>
      </c>
      <c r="OE14" s="32">
        <f t="shared" si="547"/>
        <v>0</v>
      </c>
      <c r="OF14" s="32">
        <f t="shared" si="547"/>
        <v>0</v>
      </c>
      <c r="OG14" s="32">
        <f t="shared" si="547"/>
        <v>0</v>
      </c>
      <c r="OH14" s="32">
        <f t="shared" si="547"/>
        <v>0</v>
      </c>
      <c r="OI14" s="32">
        <f t="shared" si="547"/>
        <v>0</v>
      </c>
      <c r="OJ14" s="33">
        <f t="shared" si="443"/>
        <v>0</v>
      </c>
      <c r="OM14" s="31" t="str">
        <f t="shared" ref="OM14:OM23" si="548">$C14</f>
        <v>支給合計</v>
      </c>
      <c r="ON14" s="32">
        <f t="shared" ref="ON14:PC14" si="549">SUM(ON5:ON13)</f>
        <v>0</v>
      </c>
      <c r="OO14" s="32">
        <f t="shared" si="549"/>
        <v>0</v>
      </c>
      <c r="OP14" s="32">
        <f t="shared" si="549"/>
        <v>0</v>
      </c>
      <c r="OQ14" s="32">
        <f t="shared" si="549"/>
        <v>0</v>
      </c>
      <c r="OR14" s="32">
        <f t="shared" si="549"/>
        <v>0</v>
      </c>
      <c r="OS14" s="32">
        <f t="shared" si="549"/>
        <v>0</v>
      </c>
      <c r="OT14" s="32">
        <f t="shared" si="549"/>
        <v>0</v>
      </c>
      <c r="OU14" s="32">
        <f t="shared" si="549"/>
        <v>0</v>
      </c>
      <c r="OV14" s="32">
        <f t="shared" si="549"/>
        <v>0</v>
      </c>
      <c r="OW14" s="32">
        <f t="shared" si="549"/>
        <v>0</v>
      </c>
      <c r="OX14" s="32">
        <f t="shared" si="549"/>
        <v>0</v>
      </c>
      <c r="OY14" s="32">
        <f t="shared" si="549"/>
        <v>0</v>
      </c>
      <c r="OZ14" s="32">
        <f t="shared" si="549"/>
        <v>0</v>
      </c>
      <c r="PA14" s="32">
        <f t="shared" si="549"/>
        <v>0</v>
      </c>
      <c r="PB14" s="32">
        <f t="shared" si="549"/>
        <v>0</v>
      </c>
      <c r="PC14" s="32">
        <f t="shared" si="549"/>
        <v>0</v>
      </c>
      <c r="PD14" s="33">
        <f t="shared" si="446"/>
        <v>0</v>
      </c>
      <c r="PG14" s="31" t="str">
        <f t="shared" ref="PG14:PG23" si="550">$C14</f>
        <v>支給合計</v>
      </c>
      <c r="PH14" s="32">
        <f t="shared" ref="PH14:PW14" si="551">SUM(PH5:PH13)</f>
        <v>0</v>
      </c>
      <c r="PI14" s="32">
        <f t="shared" si="551"/>
        <v>0</v>
      </c>
      <c r="PJ14" s="32">
        <f t="shared" si="551"/>
        <v>0</v>
      </c>
      <c r="PK14" s="32">
        <f t="shared" si="551"/>
        <v>0</v>
      </c>
      <c r="PL14" s="32">
        <f t="shared" si="551"/>
        <v>0</v>
      </c>
      <c r="PM14" s="32">
        <f t="shared" si="551"/>
        <v>0</v>
      </c>
      <c r="PN14" s="32">
        <f t="shared" si="551"/>
        <v>0</v>
      </c>
      <c r="PO14" s="32">
        <f t="shared" si="551"/>
        <v>0</v>
      </c>
      <c r="PP14" s="32">
        <f t="shared" si="551"/>
        <v>0</v>
      </c>
      <c r="PQ14" s="32">
        <f t="shared" si="551"/>
        <v>0</v>
      </c>
      <c r="PR14" s="32">
        <f t="shared" si="551"/>
        <v>0</v>
      </c>
      <c r="PS14" s="32">
        <f t="shared" si="551"/>
        <v>0</v>
      </c>
      <c r="PT14" s="32">
        <f t="shared" si="551"/>
        <v>0</v>
      </c>
      <c r="PU14" s="32">
        <f t="shared" si="551"/>
        <v>0</v>
      </c>
      <c r="PV14" s="32">
        <f t="shared" si="551"/>
        <v>0</v>
      </c>
      <c r="PW14" s="32">
        <f t="shared" si="551"/>
        <v>0</v>
      </c>
      <c r="PX14" s="33">
        <f t="shared" si="449"/>
        <v>0</v>
      </c>
      <c r="QA14" s="31" t="str">
        <f t="shared" ref="QA14:QA23" si="552">$C14</f>
        <v>支給合計</v>
      </c>
      <c r="QB14" s="32">
        <f t="shared" ref="QB14:QQ14" si="553">SUM(QB5:QB13)</f>
        <v>0</v>
      </c>
      <c r="QC14" s="32">
        <f t="shared" si="553"/>
        <v>0</v>
      </c>
      <c r="QD14" s="32">
        <f t="shared" si="553"/>
        <v>0</v>
      </c>
      <c r="QE14" s="32">
        <f t="shared" si="553"/>
        <v>0</v>
      </c>
      <c r="QF14" s="32">
        <f t="shared" si="553"/>
        <v>0</v>
      </c>
      <c r="QG14" s="32">
        <f t="shared" si="553"/>
        <v>0</v>
      </c>
      <c r="QH14" s="32">
        <f t="shared" si="553"/>
        <v>0</v>
      </c>
      <c r="QI14" s="32">
        <f t="shared" si="553"/>
        <v>0</v>
      </c>
      <c r="QJ14" s="32">
        <f t="shared" si="553"/>
        <v>0</v>
      </c>
      <c r="QK14" s="32">
        <f t="shared" si="553"/>
        <v>0</v>
      </c>
      <c r="QL14" s="32">
        <f t="shared" si="553"/>
        <v>0</v>
      </c>
      <c r="QM14" s="32">
        <f t="shared" si="553"/>
        <v>0</v>
      </c>
      <c r="QN14" s="32">
        <f t="shared" si="553"/>
        <v>0</v>
      </c>
      <c r="QO14" s="32">
        <f t="shared" si="553"/>
        <v>0</v>
      </c>
      <c r="QP14" s="32">
        <f t="shared" si="553"/>
        <v>0</v>
      </c>
      <c r="QQ14" s="32">
        <f t="shared" si="553"/>
        <v>0</v>
      </c>
      <c r="QR14" s="33">
        <f t="shared" si="452"/>
        <v>0</v>
      </c>
      <c r="QU14" s="31" t="str">
        <f t="shared" ref="QU14:QU23" si="554">$C14</f>
        <v>支給合計</v>
      </c>
      <c r="QV14" s="32">
        <f t="shared" ref="QV14:RK14" si="555">SUM(QV5:QV13)</f>
        <v>0</v>
      </c>
      <c r="QW14" s="32">
        <f t="shared" si="555"/>
        <v>0</v>
      </c>
      <c r="QX14" s="32">
        <f t="shared" si="555"/>
        <v>0</v>
      </c>
      <c r="QY14" s="32">
        <f t="shared" si="555"/>
        <v>0</v>
      </c>
      <c r="QZ14" s="32">
        <f t="shared" si="555"/>
        <v>0</v>
      </c>
      <c r="RA14" s="32">
        <f t="shared" si="555"/>
        <v>0</v>
      </c>
      <c r="RB14" s="32">
        <f t="shared" si="555"/>
        <v>0</v>
      </c>
      <c r="RC14" s="32">
        <f t="shared" si="555"/>
        <v>0</v>
      </c>
      <c r="RD14" s="32">
        <f t="shared" si="555"/>
        <v>0</v>
      </c>
      <c r="RE14" s="32">
        <f t="shared" si="555"/>
        <v>0</v>
      </c>
      <c r="RF14" s="32">
        <f t="shared" si="555"/>
        <v>0</v>
      </c>
      <c r="RG14" s="32">
        <f t="shared" si="555"/>
        <v>0</v>
      </c>
      <c r="RH14" s="32">
        <f t="shared" si="555"/>
        <v>0</v>
      </c>
      <c r="RI14" s="32">
        <f t="shared" si="555"/>
        <v>0</v>
      </c>
      <c r="RJ14" s="32">
        <f t="shared" si="555"/>
        <v>0</v>
      </c>
      <c r="RK14" s="32">
        <f t="shared" si="555"/>
        <v>0</v>
      </c>
      <c r="RL14" s="33">
        <f t="shared" si="455"/>
        <v>0</v>
      </c>
      <c r="RO14" s="31" t="str">
        <f t="shared" ref="RO14:RO23" si="556">$C14</f>
        <v>支給合計</v>
      </c>
      <c r="RP14" s="32">
        <f t="shared" ref="RP14:SE14" si="557">SUM(RP5:RP13)</f>
        <v>0</v>
      </c>
      <c r="RQ14" s="32">
        <f t="shared" si="557"/>
        <v>0</v>
      </c>
      <c r="RR14" s="32">
        <f t="shared" si="557"/>
        <v>0</v>
      </c>
      <c r="RS14" s="32">
        <f t="shared" si="557"/>
        <v>0</v>
      </c>
      <c r="RT14" s="32">
        <f t="shared" si="557"/>
        <v>0</v>
      </c>
      <c r="RU14" s="32">
        <f t="shared" si="557"/>
        <v>0</v>
      </c>
      <c r="RV14" s="32">
        <f t="shared" si="557"/>
        <v>0</v>
      </c>
      <c r="RW14" s="32">
        <f t="shared" si="557"/>
        <v>0</v>
      </c>
      <c r="RX14" s="32">
        <f t="shared" si="557"/>
        <v>0</v>
      </c>
      <c r="RY14" s="32">
        <f t="shared" si="557"/>
        <v>0</v>
      </c>
      <c r="RZ14" s="32">
        <f t="shared" si="557"/>
        <v>0</v>
      </c>
      <c r="SA14" s="32">
        <f t="shared" si="557"/>
        <v>0</v>
      </c>
      <c r="SB14" s="32">
        <f t="shared" si="557"/>
        <v>0</v>
      </c>
      <c r="SC14" s="32">
        <f t="shared" si="557"/>
        <v>0</v>
      </c>
      <c r="SD14" s="32">
        <f t="shared" si="557"/>
        <v>0</v>
      </c>
      <c r="SE14" s="32">
        <f t="shared" si="557"/>
        <v>0</v>
      </c>
      <c r="SF14" s="33">
        <f t="shared" si="458"/>
        <v>0</v>
      </c>
      <c r="SI14" s="31" t="str">
        <f t="shared" ref="SI14:SI23" si="558">$C14</f>
        <v>支給合計</v>
      </c>
      <c r="SJ14" s="32">
        <f t="shared" ref="SJ14:SY14" si="559">SUM(SJ5:SJ13)</f>
        <v>0</v>
      </c>
      <c r="SK14" s="32">
        <f t="shared" si="559"/>
        <v>0</v>
      </c>
      <c r="SL14" s="32">
        <f t="shared" si="559"/>
        <v>0</v>
      </c>
      <c r="SM14" s="32">
        <f t="shared" si="559"/>
        <v>0</v>
      </c>
      <c r="SN14" s="32">
        <f t="shared" si="559"/>
        <v>0</v>
      </c>
      <c r="SO14" s="32">
        <f t="shared" si="559"/>
        <v>0</v>
      </c>
      <c r="SP14" s="32">
        <f t="shared" si="559"/>
        <v>0</v>
      </c>
      <c r="SQ14" s="32">
        <f t="shared" si="559"/>
        <v>0</v>
      </c>
      <c r="SR14" s="32">
        <f t="shared" si="559"/>
        <v>0</v>
      </c>
      <c r="SS14" s="32">
        <f t="shared" si="559"/>
        <v>0</v>
      </c>
      <c r="ST14" s="32">
        <f t="shared" si="559"/>
        <v>0</v>
      </c>
      <c r="SU14" s="32">
        <f t="shared" si="559"/>
        <v>0</v>
      </c>
      <c r="SV14" s="32">
        <f t="shared" si="559"/>
        <v>0</v>
      </c>
      <c r="SW14" s="32">
        <f t="shared" si="559"/>
        <v>0</v>
      </c>
      <c r="SX14" s="32">
        <f t="shared" si="559"/>
        <v>0</v>
      </c>
      <c r="SY14" s="32">
        <f t="shared" si="559"/>
        <v>0</v>
      </c>
      <c r="SZ14" s="33">
        <f t="shared" si="461"/>
        <v>0</v>
      </c>
      <c r="TC14" s="31" t="str">
        <f t="shared" ref="TC14:TC23" si="560">$C14</f>
        <v>支給合計</v>
      </c>
      <c r="TD14" s="32">
        <f t="shared" ref="TD14:TS14" si="561">SUM(TD5:TD13)</f>
        <v>0</v>
      </c>
      <c r="TE14" s="32">
        <f t="shared" si="561"/>
        <v>0</v>
      </c>
      <c r="TF14" s="32">
        <f t="shared" si="561"/>
        <v>0</v>
      </c>
      <c r="TG14" s="32">
        <f t="shared" si="561"/>
        <v>0</v>
      </c>
      <c r="TH14" s="32">
        <f t="shared" si="561"/>
        <v>0</v>
      </c>
      <c r="TI14" s="32">
        <f t="shared" si="561"/>
        <v>0</v>
      </c>
      <c r="TJ14" s="32">
        <f t="shared" si="561"/>
        <v>0</v>
      </c>
      <c r="TK14" s="32">
        <f t="shared" si="561"/>
        <v>0</v>
      </c>
      <c r="TL14" s="32">
        <f t="shared" si="561"/>
        <v>0</v>
      </c>
      <c r="TM14" s="32">
        <f t="shared" si="561"/>
        <v>0</v>
      </c>
      <c r="TN14" s="32">
        <f t="shared" si="561"/>
        <v>0</v>
      </c>
      <c r="TO14" s="32">
        <f t="shared" si="561"/>
        <v>0</v>
      </c>
      <c r="TP14" s="32">
        <f t="shared" si="561"/>
        <v>0</v>
      </c>
      <c r="TQ14" s="32">
        <f t="shared" si="561"/>
        <v>0</v>
      </c>
      <c r="TR14" s="32">
        <f t="shared" si="561"/>
        <v>0</v>
      </c>
      <c r="TS14" s="32">
        <f t="shared" si="561"/>
        <v>0</v>
      </c>
      <c r="TT14" s="33">
        <f t="shared" si="464"/>
        <v>0</v>
      </c>
      <c r="TW14" s="31" t="str">
        <f t="shared" ref="TW14:TW23" si="562">$C14</f>
        <v>支給合計</v>
      </c>
      <c r="TX14" s="32">
        <f t="shared" ref="TX14:UM14" si="563">SUM(TX5:TX13)</f>
        <v>0</v>
      </c>
      <c r="TY14" s="32">
        <f t="shared" si="563"/>
        <v>0</v>
      </c>
      <c r="TZ14" s="32">
        <f t="shared" si="563"/>
        <v>0</v>
      </c>
      <c r="UA14" s="32">
        <f t="shared" si="563"/>
        <v>0</v>
      </c>
      <c r="UB14" s="32">
        <f t="shared" si="563"/>
        <v>0</v>
      </c>
      <c r="UC14" s="32">
        <f t="shared" si="563"/>
        <v>0</v>
      </c>
      <c r="UD14" s="32">
        <f t="shared" si="563"/>
        <v>0</v>
      </c>
      <c r="UE14" s="32">
        <f t="shared" si="563"/>
        <v>0</v>
      </c>
      <c r="UF14" s="32">
        <f t="shared" si="563"/>
        <v>0</v>
      </c>
      <c r="UG14" s="32">
        <f t="shared" si="563"/>
        <v>0</v>
      </c>
      <c r="UH14" s="32">
        <f t="shared" si="563"/>
        <v>0</v>
      </c>
      <c r="UI14" s="32">
        <f t="shared" si="563"/>
        <v>0</v>
      </c>
      <c r="UJ14" s="32">
        <f t="shared" si="563"/>
        <v>0</v>
      </c>
      <c r="UK14" s="32">
        <f t="shared" si="563"/>
        <v>0</v>
      </c>
      <c r="UL14" s="32">
        <f t="shared" si="563"/>
        <v>0</v>
      </c>
      <c r="UM14" s="32">
        <f t="shared" si="563"/>
        <v>0</v>
      </c>
      <c r="UN14" s="33">
        <f t="shared" si="467"/>
        <v>0</v>
      </c>
      <c r="UQ14" s="31" t="str">
        <f t="shared" ref="UQ14:UQ23" si="564">$C14</f>
        <v>支給合計</v>
      </c>
      <c r="UR14" s="32">
        <f t="shared" ref="UR14:VG14" si="565">SUM(UR5:UR13)</f>
        <v>0</v>
      </c>
      <c r="US14" s="32">
        <f t="shared" si="565"/>
        <v>0</v>
      </c>
      <c r="UT14" s="32">
        <f t="shared" si="565"/>
        <v>0</v>
      </c>
      <c r="UU14" s="32">
        <f t="shared" si="565"/>
        <v>0</v>
      </c>
      <c r="UV14" s="32">
        <f t="shared" si="565"/>
        <v>0</v>
      </c>
      <c r="UW14" s="32">
        <f t="shared" si="565"/>
        <v>0</v>
      </c>
      <c r="UX14" s="32">
        <f t="shared" si="565"/>
        <v>0</v>
      </c>
      <c r="UY14" s="32">
        <f t="shared" si="565"/>
        <v>0</v>
      </c>
      <c r="UZ14" s="32">
        <f t="shared" si="565"/>
        <v>0</v>
      </c>
      <c r="VA14" s="32">
        <f t="shared" si="565"/>
        <v>0</v>
      </c>
      <c r="VB14" s="32">
        <f t="shared" si="565"/>
        <v>0</v>
      </c>
      <c r="VC14" s="32">
        <f t="shared" si="565"/>
        <v>0</v>
      </c>
      <c r="VD14" s="32">
        <f t="shared" si="565"/>
        <v>0</v>
      </c>
      <c r="VE14" s="32">
        <f t="shared" si="565"/>
        <v>0</v>
      </c>
      <c r="VF14" s="32">
        <f t="shared" si="565"/>
        <v>0</v>
      </c>
      <c r="VG14" s="32">
        <f t="shared" si="565"/>
        <v>0</v>
      </c>
      <c r="VH14" s="33">
        <f t="shared" si="470"/>
        <v>0</v>
      </c>
      <c r="VK14" s="31" t="str">
        <f t="shared" ref="VK14:VK23" si="566">$C14</f>
        <v>支給合計</v>
      </c>
      <c r="VL14" s="32">
        <f t="shared" ref="VL14:WA14" si="567">SUM(VL5:VL13)</f>
        <v>0</v>
      </c>
      <c r="VM14" s="32">
        <f t="shared" si="567"/>
        <v>0</v>
      </c>
      <c r="VN14" s="32">
        <f t="shared" si="567"/>
        <v>0</v>
      </c>
      <c r="VO14" s="32">
        <f t="shared" si="567"/>
        <v>0</v>
      </c>
      <c r="VP14" s="32">
        <f t="shared" si="567"/>
        <v>0</v>
      </c>
      <c r="VQ14" s="32">
        <f t="shared" si="567"/>
        <v>0</v>
      </c>
      <c r="VR14" s="32">
        <f t="shared" si="567"/>
        <v>0</v>
      </c>
      <c r="VS14" s="32">
        <f t="shared" si="567"/>
        <v>0</v>
      </c>
      <c r="VT14" s="32">
        <f t="shared" si="567"/>
        <v>0</v>
      </c>
      <c r="VU14" s="32">
        <f t="shared" si="567"/>
        <v>0</v>
      </c>
      <c r="VV14" s="32">
        <f t="shared" si="567"/>
        <v>0</v>
      </c>
      <c r="VW14" s="32">
        <f t="shared" si="567"/>
        <v>0</v>
      </c>
      <c r="VX14" s="32">
        <f t="shared" si="567"/>
        <v>0</v>
      </c>
      <c r="VY14" s="32">
        <f t="shared" si="567"/>
        <v>0</v>
      </c>
      <c r="VZ14" s="32">
        <f t="shared" si="567"/>
        <v>0</v>
      </c>
      <c r="WA14" s="32">
        <f t="shared" si="567"/>
        <v>0</v>
      </c>
      <c r="WB14" s="33">
        <f t="shared" si="473"/>
        <v>0</v>
      </c>
      <c r="WE14" s="31" t="str">
        <f t="shared" ref="WE14:WE23" si="568">$C14</f>
        <v>支給合計</v>
      </c>
      <c r="WF14" s="32">
        <f t="shared" si="508"/>
        <v>0</v>
      </c>
      <c r="WG14" s="32">
        <f t="shared" si="474"/>
        <v>0</v>
      </c>
      <c r="WH14" s="32">
        <f t="shared" si="474"/>
        <v>0</v>
      </c>
      <c r="WI14" s="32">
        <f t="shared" si="474"/>
        <v>0</v>
      </c>
      <c r="WJ14" s="32">
        <f t="shared" si="474"/>
        <v>0</v>
      </c>
      <c r="WK14" s="32">
        <f t="shared" si="474"/>
        <v>0</v>
      </c>
      <c r="WL14" s="32">
        <f t="shared" si="474"/>
        <v>0</v>
      </c>
      <c r="WM14" s="32">
        <f t="shared" si="474"/>
        <v>0</v>
      </c>
      <c r="WN14" s="32">
        <f t="shared" si="474"/>
        <v>0</v>
      </c>
      <c r="WO14" s="32">
        <f t="shared" si="474"/>
        <v>0</v>
      </c>
      <c r="WP14" s="32">
        <f t="shared" si="474"/>
        <v>0</v>
      </c>
      <c r="WQ14" s="32">
        <f t="shared" si="474"/>
        <v>0</v>
      </c>
      <c r="WR14" s="32">
        <f t="shared" si="474"/>
        <v>0</v>
      </c>
      <c r="WS14" s="32">
        <f t="shared" si="474"/>
        <v>0</v>
      </c>
      <c r="WT14" s="32">
        <f t="shared" si="474"/>
        <v>0</v>
      </c>
      <c r="WU14" s="32">
        <f t="shared" si="474"/>
        <v>0</v>
      </c>
      <c r="WV14" s="33">
        <f t="shared" si="474"/>
        <v>0</v>
      </c>
    </row>
    <row r="15" spans="1:620" ht="11.45" customHeight="1" x14ac:dyDescent="0.4">
      <c r="A15" s="56" t="s">
        <v>21</v>
      </c>
      <c r="B15" s="41">
        <v>5.0650000000000001E-2</v>
      </c>
      <c r="C15" s="53" t="s">
        <v>22</v>
      </c>
      <c r="D15" s="46">
        <f>D$14*B15</f>
        <v>0</v>
      </c>
      <c r="E15" s="35">
        <f>E$14*B15</f>
        <v>0</v>
      </c>
      <c r="F15" s="35">
        <f>F$14*B15</f>
        <v>0</v>
      </c>
      <c r="G15" s="35">
        <f>G$14*B15</f>
        <v>0</v>
      </c>
      <c r="H15" s="35">
        <f>H$14*B15</f>
        <v>0</v>
      </c>
      <c r="I15" s="35">
        <f>I$14*B15</f>
        <v>0</v>
      </c>
      <c r="J15" s="35">
        <f>J$14*B15</f>
        <v>0</v>
      </c>
      <c r="K15" s="35">
        <f>K$14*B15</f>
        <v>0</v>
      </c>
      <c r="L15" s="35">
        <f>L$14*B15</f>
        <v>0</v>
      </c>
      <c r="M15" s="35">
        <f>M$14*B15</f>
        <v>0</v>
      </c>
      <c r="N15" s="35">
        <f>N$14*B15</f>
        <v>0</v>
      </c>
      <c r="O15" s="35">
        <f>O$14*B15</f>
        <v>0</v>
      </c>
      <c r="P15" s="35">
        <f>P$14*B15</f>
        <v>0</v>
      </c>
      <c r="Q15" s="35">
        <f>Q$14*B15</f>
        <v>0</v>
      </c>
      <c r="R15" s="35">
        <f>R$14*B15</f>
        <v>0</v>
      </c>
      <c r="S15" s="35">
        <f>S$14*B15</f>
        <v>0</v>
      </c>
      <c r="T15" s="36">
        <f t="shared" si="475"/>
        <v>0</v>
      </c>
      <c r="U15" s="56" t="s">
        <v>21</v>
      </c>
      <c r="V15" s="37">
        <f>$B$15</f>
        <v>5.0650000000000001E-2</v>
      </c>
      <c r="W15" s="34" t="str">
        <f t="shared" si="476"/>
        <v>健康保険</v>
      </c>
      <c r="X15" s="35">
        <f>X$14*V15</f>
        <v>0</v>
      </c>
      <c r="Y15" s="35">
        <f>Y$14*V15</f>
        <v>0</v>
      </c>
      <c r="Z15" s="35">
        <f>Z$14*V15</f>
        <v>0</v>
      </c>
      <c r="AA15" s="35">
        <f>AA$14*V15</f>
        <v>0</v>
      </c>
      <c r="AB15" s="35">
        <f>AB$14*V15</f>
        <v>0</v>
      </c>
      <c r="AC15" s="35">
        <f>AC$14*V15</f>
        <v>0</v>
      </c>
      <c r="AD15" s="35">
        <f>AD$14*V15</f>
        <v>0</v>
      </c>
      <c r="AE15" s="35">
        <f>AE$14*V15</f>
        <v>0</v>
      </c>
      <c r="AF15" s="35">
        <f>AF$14*V15</f>
        <v>0</v>
      </c>
      <c r="AG15" s="35">
        <f>AG$14*V15</f>
        <v>0</v>
      </c>
      <c r="AH15" s="35">
        <f>AH$14*V15</f>
        <v>0</v>
      </c>
      <c r="AI15" s="35">
        <f>AI$14*V15</f>
        <v>0</v>
      </c>
      <c r="AJ15" s="35">
        <f>AJ$14*V15</f>
        <v>0</v>
      </c>
      <c r="AK15" s="35">
        <f>AK$14*V15</f>
        <v>0</v>
      </c>
      <c r="AL15" s="35">
        <f>AL$14*V15</f>
        <v>0</v>
      </c>
      <c r="AM15" s="35">
        <f>AM$14*V15</f>
        <v>0</v>
      </c>
      <c r="AN15" s="36">
        <f t="shared" si="477"/>
        <v>0</v>
      </c>
      <c r="AO15" s="56" t="s">
        <v>21</v>
      </c>
      <c r="AP15" s="37">
        <f>$B$15</f>
        <v>5.0650000000000001E-2</v>
      </c>
      <c r="AQ15" s="34" t="str">
        <f t="shared" si="512"/>
        <v>健康保険</v>
      </c>
      <c r="AR15" s="35">
        <f>AR$14*AP15</f>
        <v>0</v>
      </c>
      <c r="AS15" s="35">
        <f>AS$14*AP15</f>
        <v>0</v>
      </c>
      <c r="AT15" s="35">
        <f>AT$14*AP15</f>
        <v>0</v>
      </c>
      <c r="AU15" s="35">
        <f>AU$14*AP15</f>
        <v>0</v>
      </c>
      <c r="AV15" s="35">
        <f>AV$14*AP15</f>
        <v>0</v>
      </c>
      <c r="AW15" s="35">
        <f>AW$14*AP15</f>
        <v>0</v>
      </c>
      <c r="AX15" s="35">
        <f>AX$14*AP15</f>
        <v>0</v>
      </c>
      <c r="AY15" s="35">
        <f>AY$14*AP15</f>
        <v>0</v>
      </c>
      <c r="AZ15" s="35">
        <f>AZ$14*AP15</f>
        <v>0</v>
      </c>
      <c r="BA15" s="35">
        <f>BA$14*AP15</f>
        <v>0</v>
      </c>
      <c r="BB15" s="35">
        <f>BB$14*AP15</f>
        <v>0</v>
      </c>
      <c r="BC15" s="35">
        <f>BC$14*AP15</f>
        <v>0</v>
      </c>
      <c r="BD15" s="35">
        <f>BD$14*AP15</f>
        <v>0</v>
      </c>
      <c r="BE15" s="35">
        <f>BE$14*AP15</f>
        <v>0</v>
      </c>
      <c r="BF15" s="35">
        <f>BF$14*AP15</f>
        <v>0</v>
      </c>
      <c r="BG15" s="35">
        <f>BG$14*AP15</f>
        <v>0</v>
      </c>
      <c r="BH15" s="36">
        <f t="shared" si="509"/>
        <v>0</v>
      </c>
      <c r="BI15" s="56" t="s">
        <v>21</v>
      </c>
      <c r="BJ15" s="37">
        <f>$B$15</f>
        <v>5.0650000000000001E-2</v>
      </c>
      <c r="BK15" s="34" t="str">
        <f t="shared" si="514"/>
        <v>健康保険</v>
      </c>
      <c r="BL15" s="35">
        <f t="shared" ref="BL15:BL21" si="569">BL$14*BJ15</f>
        <v>0</v>
      </c>
      <c r="BM15" s="35">
        <f t="shared" ref="BM15:BM21" si="570">BM$14*BJ15</f>
        <v>0</v>
      </c>
      <c r="BN15" s="35">
        <f t="shared" ref="BN15:BN21" si="571">BN$14*BJ15</f>
        <v>0</v>
      </c>
      <c r="BO15" s="35">
        <f t="shared" ref="BO15:BO21" si="572">BO$14*BJ15</f>
        <v>0</v>
      </c>
      <c r="BP15" s="35">
        <f t="shared" ref="BP15:BP21" si="573">BP$14*BJ15</f>
        <v>0</v>
      </c>
      <c r="BQ15" s="35">
        <f t="shared" ref="BQ15:BQ21" si="574">BQ$14*BJ15</f>
        <v>0</v>
      </c>
      <c r="BR15" s="35">
        <f t="shared" ref="BR15:BR21" si="575">BR$14*BJ15</f>
        <v>0</v>
      </c>
      <c r="BS15" s="35">
        <f t="shared" ref="BS15:BS21" si="576">BS$14*BJ15</f>
        <v>0</v>
      </c>
      <c r="BT15" s="35">
        <f t="shared" ref="BT15:BT21" si="577">BT$14*BJ15</f>
        <v>0</v>
      </c>
      <c r="BU15" s="35">
        <f t="shared" ref="BU15:BU21" si="578">BU$14*BJ15</f>
        <v>0</v>
      </c>
      <c r="BV15" s="35">
        <f t="shared" ref="BV15:BV21" si="579">BV$14*BJ15</f>
        <v>0</v>
      </c>
      <c r="BW15" s="35">
        <f t="shared" ref="BW15:BW21" si="580">BW$14*BJ15</f>
        <v>0</v>
      </c>
      <c r="BX15" s="35">
        <f t="shared" ref="BX15:BX21" si="581">BX$14*BJ15</f>
        <v>0</v>
      </c>
      <c r="BY15" s="35">
        <f t="shared" ref="BY15:BY21" si="582">BY$14*BJ15</f>
        <v>0</v>
      </c>
      <c r="BZ15" s="35">
        <f t="shared" ref="BZ15:BZ21" si="583">BZ$14*BJ15</f>
        <v>0</v>
      </c>
      <c r="CA15" s="35">
        <f t="shared" ref="CA15:CA21" si="584">CA$14*BJ15</f>
        <v>0</v>
      </c>
      <c r="CB15" s="36">
        <f t="shared" si="395"/>
        <v>0</v>
      </c>
      <c r="CC15" s="56" t="s">
        <v>21</v>
      </c>
      <c r="CD15" s="37">
        <f>$B$15</f>
        <v>5.0650000000000001E-2</v>
      </c>
      <c r="CE15" s="34" t="str">
        <f t="shared" si="516"/>
        <v>健康保険</v>
      </c>
      <c r="CF15" s="35">
        <f t="shared" ref="CF15:CF21" si="585">CF$14*CD15</f>
        <v>0</v>
      </c>
      <c r="CG15" s="35">
        <f t="shared" ref="CG15:CG21" si="586">CG$14*CD15</f>
        <v>0</v>
      </c>
      <c r="CH15" s="35">
        <f t="shared" ref="CH15:CH21" si="587">CH$14*CD15</f>
        <v>0</v>
      </c>
      <c r="CI15" s="35">
        <f t="shared" ref="CI15:CI21" si="588">CI$14*CD15</f>
        <v>0</v>
      </c>
      <c r="CJ15" s="35">
        <f t="shared" ref="CJ15:CJ21" si="589">CJ$14*CD15</f>
        <v>0</v>
      </c>
      <c r="CK15" s="35">
        <f t="shared" ref="CK15:CK21" si="590">CK$14*CD15</f>
        <v>0</v>
      </c>
      <c r="CL15" s="35">
        <f t="shared" ref="CL15:CL21" si="591">CL$14*CD15</f>
        <v>0</v>
      </c>
      <c r="CM15" s="35">
        <f t="shared" ref="CM15:CM21" si="592">CM$14*CD15</f>
        <v>0</v>
      </c>
      <c r="CN15" s="35">
        <f t="shared" ref="CN15:CN21" si="593">CN$14*CD15</f>
        <v>0</v>
      </c>
      <c r="CO15" s="35">
        <f t="shared" ref="CO15:CO21" si="594">CO$14*CD15</f>
        <v>0</v>
      </c>
      <c r="CP15" s="35">
        <f t="shared" ref="CP15:CP21" si="595">CP$14*CD15</f>
        <v>0</v>
      </c>
      <c r="CQ15" s="35">
        <f t="shared" ref="CQ15:CQ21" si="596">CQ$14*CD15</f>
        <v>0</v>
      </c>
      <c r="CR15" s="35">
        <f t="shared" ref="CR15:CR21" si="597">CR$14*CD15</f>
        <v>0</v>
      </c>
      <c r="CS15" s="35">
        <f t="shared" ref="CS15:CS21" si="598">CS$14*CD15</f>
        <v>0</v>
      </c>
      <c r="CT15" s="35">
        <f t="shared" ref="CT15:CT21" si="599">CT$14*CD15</f>
        <v>0</v>
      </c>
      <c r="CU15" s="35">
        <f t="shared" ref="CU15:CU21" si="600">CU$14*CD15</f>
        <v>0</v>
      </c>
      <c r="CV15" s="36">
        <f t="shared" si="398"/>
        <v>0</v>
      </c>
      <c r="CW15" s="56" t="s">
        <v>21</v>
      </c>
      <c r="CX15" s="37">
        <f>$B$15</f>
        <v>5.0650000000000001E-2</v>
      </c>
      <c r="CY15" s="34" t="str">
        <f t="shared" si="518"/>
        <v>健康保険</v>
      </c>
      <c r="CZ15" s="35">
        <f t="shared" ref="CZ15:CZ21" si="601">CZ$14*CX15</f>
        <v>0</v>
      </c>
      <c r="DA15" s="35">
        <f t="shared" ref="DA15:DA21" si="602">DA$14*CX15</f>
        <v>0</v>
      </c>
      <c r="DB15" s="35">
        <f t="shared" ref="DB15:DB21" si="603">DB$14*CX15</f>
        <v>0</v>
      </c>
      <c r="DC15" s="35">
        <f t="shared" ref="DC15:DC21" si="604">DC$14*CX15</f>
        <v>0</v>
      </c>
      <c r="DD15" s="35">
        <f t="shared" ref="DD15:DD21" si="605">DD$14*CX15</f>
        <v>0</v>
      </c>
      <c r="DE15" s="35">
        <f t="shared" ref="DE15:DE21" si="606">DE$14*CX15</f>
        <v>0</v>
      </c>
      <c r="DF15" s="35">
        <f t="shared" ref="DF15:DF21" si="607">DF$14*CX15</f>
        <v>0</v>
      </c>
      <c r="DG15" s="35">
        <f t="shared" ref="DG15:DG21" si="608">DG$14*CX15</f>
        <v>0</v>
      </c>
      <c r="DH15" s="35">
        <f t="shared" ref="DH15:DH21" si="609">DH$14*CX15</f>
        <v>0</v>
      </c>
      <c r="DI15" s="35">
        <f t="shared" ref="DI15:DI21" si="610">DI$14*CX15</f>
        <v>0</v>
      </c>
      <c r="DJ15" s="35">
        <f t="shared" ref="DJ15:DJ21" si="611">DJ$14*CX15</f>
        <v>0</v>
      </c>
      <c r="DK15" s="35">
        <f t="shared" ref="DK15:DK21" si="612">DK$14*CX15</f>
        <v>0</v>
      </c>
      <c r="DL15" s="35">
        <f t="shared" ref="DL15:DL21" si="613">DL$14*CX15</f>
        <v>0</v>
      </c>
      <c r="DM15" s="35">
        <f t="shared" ref="DM15:DM21" si="614">DM$14*CX15</f>
        <v>0</v>
      </c>
      <c r="DN15" s="35">
        <f t="shared" ref="DN15:DN21" si="615">DN$14*CX15</f>
        <v>0</v>
      </c>
      <c r="DO15" s="35">
        <f t="shared" ref="DO15:DO21" si="616">DO$14*CX15</f>
        <v>0</v>
      </c>
      <c r="DP15" s="36">
        <f t="shared" si="401"/>
        <v>0</v>
      </c>
      <c r="DQ15" s="56" t="s">
        <v>21</v>
      </c>
      <c r="DR15" s="37">
        <f>$B$15</f>
        <v>5.0650000000000001E-2</v>
      </c>
      <c r="DS15" s="34" t="str">
        <f t="shared" si="520"/>
        <v>健康保険</v>
      </c>
      <c r="DT15" s="35">
        <f t="shared" ref="DT15:DT21" si="617">DT$14*DR15</f>
        <v>0</v>
      </c>
      <c r="DU15" s="35">
        <f t="shared" ref="DU15:DU21" si="618">DU$14*DR15</f>
        <v>0</v>
      </c>
      <c r="DV15" s="35">
        <f t="shared" ref="DV15:DV21" si="619">DV$14*DR15</f>
        <v>0</v>
      </c>
      <c r="DW15" s="35">
        <f t="shared" ref="DW15:DW21" si="620">DW$14*DR15</f>
        <v>0</v>
      </c>
      <c r="DX15" s="35">
        <f t="shared" ref="DX15:DX21" si="621">DX$14*DR15</f>
        <v>0</v>
      </c>
      <c r="DY15" s="35">
        <f t="shared" ref="DY15:DY21" si="622">DY$14*DR15</f>
        <v>0</v>
      </c>
      <c r="DZ15" s="35">
        <f t="shared" ref="DZ15:DZ21" si="623">DZ$14*DR15</f>
        <v>0</v>
      </c>
      <c r="EA15" s="35">
        <f t="shared" ref="EA15:EA21" si="624">EA$14*DR15</f>
        <v>0</v>
      </c>
      <c r="EB15" s="35">
        <f t="shared" ref="EB15:EB21" si="625">EB$14*DR15</f>
        <v>0</v>
      </c>
      <c r="EC15" s="35">
        <f t="shared" ref="EC15:EC21" si="626">EC$14*DR15</f>
        <v>0</v>
      </c>
      <c r="ED15" s="35">
        <f t="shared" ref="ED15:ED21" si="627">ED$14*DR15</f>
        <v>0</v>
      </c>
      <c r="EE15" s="35">
        <f t="shared" ref="EE15:EE21" si="628">EE$14*DR15</f>
        <v>0</v>
      </c>
      <c r="EF15" s="35">
        <f t="shared" ref="EF15:EF21" si="629">EF$14*DR15</f>
        <v>0</v>
      </c>
      <c r="EG15" s="35">
        <f t="shared" ref="EG15:EG21" si="630">EG$14*DR15</f>
        <v>0</v>
      </c>
      <c r="EH15" s="35">
        <f t="shared" ref="EH15:EH21" si="631">EH$14*DR15</f>
        <v>0</v>
      </c>
      <c r="EI15" s="35">
        <f t="shared" ref="EI15:EI21" si="632">EI$14*DR15</f>
        <v>0</v>
      </c>
      <c r="EJ15" s="36">
        <f t="shared" si="404"/>
        <v>0</v>
      </c>
      <c r="EK15" s="56" t="s">
        <v>21</v>
      </c>
      <c r="EL15" s="37">
        <f>$B$15</f>
        <v>5.0650000000000001E-2</v>
      </c>
      <c r="EM15" s="34" t="str">
        <f t="shared" si="522"/>
        <v>健康保険</v>
      </c>
      <c r="EN15" s="35">
        <f t="shared" ref="EN15:EN21" si="633">EN$14*EL15</f>
        <v>0</v>
      </c>
      <c r="EO15" s="35">
        <f t="shared" ref="EO15:EO21" si="634">EO$14*EL15</f>
        <v>0</v>
      </c>
      <c r="EP15" s="35">
        <f t="shared" ref="EP15:EP21" si="635">EP$14*EL15</f>
        <v>0</v>
      </c>
      <c r="EQ15" s="35">
        <f t="shared" ref="EQ15:EQ21" si="636">EQ$14*EL15</f>
        <v>0</v>
      </c>
      <c r="ER15" s="35">
        <f t="shared" ref="ER15:ER21" si="637">ER$14*EL15</f>
        <v>0</v>
      </c>
      <c r="ES15" s="35">
        <f t="shared" ref="ES15:ES21" si="638">ES$14*EL15</f>
        <v>0</v>
      </c>
      <c r="ET15" s="35">
        <f t="shared" ref="ET15:ET21" si="639">ET$14*EL15</f>
        <v>0</v>
      </c>
      <c r="EU15" s="35">
        <f t="shared" ref="EU15:EU21" si="640">EU$14*EL15</f>
        <v>0</v>
      </c>
      <c r="EV15" s="35">
        <f t="shared" ref="EV15:EV21" si="641">EV$14*EL15</f>
        <v>0</v>
      </c>
      <c r="EW15" s="35">
        <f t="shared" ref="EW15:EW21" si="642">EW$14*EL15</f>
        <v>0</v>
      </c>
      <c r="EX15" s="35">
        <f t="shared" ref="EX15:EX21" si="643">EX$14*EL15</f>
        <v>0</v>
      </c>
      <c r="EY15" s="35">
        <f t="shared" ref="EY15:EY21" si="644">EY$14*EL15</f>
        <v>0</v>
      </c>
      <c r="EZ15" s="35">
        <f t="shared" ref="EZ15:EZ21" si="645">EZ$14*EL15</f>
        <v>0</v>
      </c>
      <c r="FA15" s="35">
        <f t="shared" ref="FA15:FA21" si="646">FA$14*EL15</f>
        <v>0</v>
      </c>
      <c r="FB15" s="35">
        <f t="shared" ref="FB15:FB21" si="647">FB$14*EL15</f>
        <v>0</v>
      </c>
      <c r="FC15" s="35">
        <f t="shared" ref="FC15:FC21" si="648">FC$14*EL15</f>
        <v>0</v>
      </c>
      <c r="FD15" s="36">
        <f t="shared" si="407"/>
        <v>0</v>
      </c>
      <c r="FE15" s="56" t="s">
        <v>21</v>
      </c>
      <c r="FF15" s="37">
        <f>$B$15</f>
        <v>5.0650000000000001E-2</v>
      </c>
      <c r="FG15" s="34" t="str">
        <f t="shared" si="524"/>
        <v>健康保険</v>
      </c>
      <c r="FH15" s="35">
        <f t="shared" ref="FH15:FH21" si="649">FH$14*FF15</f>
        <v>0</v>
      </c>
      <c r="FI15" s="35">
        <f t="shared" ref="FI15:FI21" si="650">FI$14*FF15</f>
        <v>0</v>
      </c>
      <c r="FJ15" s="35">
        <f t="shared" ref="FJ15:FJ21" si="651">FJ$14*FF15</f>
        <v>0</v>
      </c>
      <c r="FK15" s="35">
        <f t="shared" ref="FK15:FK21" si="652">FK$14*FF15</f>
        <v>0</v>
      </c>
      <c r="FL15" s="35">
        <f t="shared" ref="FL15:FL21" si="653">FL$14*FF15</f>
        <v>0</v>
      </c>
      <c r="FM15" s="35">
        <f t="shared" ref="FM15:FM21" si="654">FM$14*FF15</f>
        <v>0</v>
      </c>
      <c r="FN15" s="35">
        <f t="shared" ref="FN15:FN21" si="655">FN$14*FF15</f>
        <v>0</v>
      </c>
      <c r="FO15" s="35">
        <f t="shared" ref="FO15:FO21" si="656">FO$14*FF15</f>
        <v>0</v>
      </c>
      <c r="FP15" s="35">
        <f t="shared" ref="FP15:FP21" si="657">FP$14*FF15</f>
        <v>0</v>
      </c>
      <c r="FQ15" s="35">
        <f t="shared" ref="FQ15:FQ21" si="658">FQ$14*FF15</f>
        <v>0</v>
      </c>
      <c r="FR15" s="35">
        <f t="shared" ref="FR15:FR21" si="659">FR$14*FF15</f>
        <v>0</v>
      </c>
      <c r="FS15" s="35">
        <f t="shared" ref="FS15:FS21" si="660">FS$14*FF15</f>
        <v>0</v>
      </c>
      <c r="FT15" s="35">
        <f t="shared" ref="FT15:FT21" si="661">FT$14*FF15</f>
        <v>0</v>
      </c>
      <c r="FU15" s="35">
        <f t="shared" ref="FU15:FU21" si="662">FU$14*FF15</f>
        <v>0</v>
      </c>
      <c r="FV15" s="35">
        <f t="shared" ref="FV15:FV21" si="663">FV$14*FF15</f>
        <v>0</v>
      </c>
      <c r="FW15" s="35">
        <f t="shared" ref="FW15:FW21" si="664">FW$14*FF15</f>
        <v>0</v>
      </c>
      <c r="FX15" s="36">
        <f t="shared" si="410"/>
        <v>0</v>
      </c>
      <c r="FY15" s="56" t="s">
        <v>21</v>
      </c>
      <c r="FZ15" s="37">
        <f>$B$15</f>
        <v>5.0650000000000001E-2</v>
      </c>
      <c r="GA15" s="34" t="str">
        <f t="shared" si="526"/>
        <v>健康保険</v>
      </c>
      <c r="GB15" s="35">
        <f t="shared" ref="GB15:GB21" si="665">GB$14*FZ15</f>
        <v>0</v>
      </c>
      <c r="GC15" s="35">
        <f t="shared" ref="GC15:GC21" si="666">GC$14*FZ15</f>
        <v>0</v>
      </c>
      <c r="GD15" s="35">
        <f t="shared" ref="GD15:GD21" si="667">GD$14*FZ15</f>
        <v>0</v>
      </c>
      <c r="GE15" s="35">
        <f t="shared" ref="GE15:GE21" si="668">GE$14*FZ15</f>
        <v>0</v>
      </c>
      <c r="GF15" s="35">
        <f t="shared" ref="GF15:GF21" si="669">GF$14*FZ15</f>
        <v>0</v>
      </c>
      <c r="GG15" s="35">
        <f t="shared" ref="GG15:GG21" si="670">GG$14*FZ15</f>
        <v>0</v>
      </c>
      <c r="GH15" s="35">
        <f t="shared" ref="GH15:GH21" si="671">GH$14*FZ15</f>
        <v>0</v>
      </c>
      <c r="GI15" s="35">
        <f t="shared" ref="GI15:GI21" si="672">GI$14*FZ15</f>
        <v>0</v>
      </c>
      <c r="GJ15" s="35">
        <f t="shared" ref="GJ15:GJ21" si="673">GJ$14*FZ15</f>
        <v>0</v>
      </c>
      <c r="GK15" s="35">
        <f t="shared" ref="GK15:GK21" si="674">GK$14*FZ15</f>
        <v>0</v>
      </c>
      <c r="GL15" s="35">
        <f t="shared" ref="GL15:GL21" si="675">GL$14*FZ15</f>
        <v>0</v>
      </c>
      <c r="GM15" s="35">
        <f t="shared" ref="GM15:GM21" si="676">GM$14*FZ15</f>
        <v>0</v>
      </c>
      <c r="GN15" s="35">
        <f t="shared" ref="GN15:GN21" si="677">GN$14*FZ15</f>
        <v>0</v>
      </c>
      <c r="GO15" s="35">
        <f t="shared" ref="GO15:GO21" si="678">GO$14*FZ15</f>
        <v>0</v>
      </c>
      <c r="GP15" s="35">
        <f t="shared" ref="GP15:GP21" si="679">GP$14*FZ15</f>
        <v>0</v>
      </c>
      <c r="GQ15" s="35">
        <f t="shared" ref="GQ15:GQ21" si="680">GQ$14*FZ15</f>
        <v>0</v>
      </c>
      <c r="GR15" s="36">
        <f t="shared" si="413"/>
        <v>0</v>
      </c>
      <c r="GS15" s="56" t="s">
        <v>21</v>
      </c>
      <c r="GT15" s="37">
        <f>$B$15</f>
        <v>5.0650000000000001E-2</v>
      </c>
      <c r="GU15" s="34" t="str">
        <f t="shared" si="528"/>
        <v>健康保険</v>
      </c>
      <c r="GV15" s="35">
        <f t="shared" ref="GV15:GV21" si="681">GV$14*GT15</f>
        <v>0</v>
      </c>
      <c r="GW15" s="35">
        <f t="shared" ref="GW15:GW21" si="682">GW$14*GT15</f>
        <v>0</v>
      </c>
      <c r="GX15" s="35">
        <f t="shared" ref="GX15:GX21" si="683">GX$14*GT15</f>
        <v>0</v>
      </c>
      <c r="GY15" s="35">
        <f t="shared" ref="GY15:GY21" si="684">GY$14*GT15</f>
        <v>0</v>
      </c>
      <c r="GZ15" s="35">
        <f t="shared" ref="GZ15:GZ21" si="685">GZ$14*GT15</f>
        <v>0</v>
      </c>
      <c r="HA15" s="35">
        <f t="shared" ref="HA15:HA21" si="686">HA$14*GT15</f>
        <v>0</v>
      </c>
      <c r="HB15" s="35">
        <f t="shared" ref="HB15:HB21" si="687">HB$14*GT15</f>
        <v>0</v>
      </c>
      <c r="HC15" s="35">
        <f t="shared" ref="HC15:HC21" si="688">HC$14*GT15</f>
        <v>0</v>
      </c>
      <c r="HD15" s="35">
        <f t="shared" ref="HD15:HD21" si="689">HD$14*GT15</f>
        <v>0</v>
      </c>
      <c r="HE15" s="35">
        <f t="shared" ref="HE15:HE21" si="690">HE$14*GT15</f>
        <v>0</v>
      </c>
      <c r="HF15" s="35">
        <f t="shared" ref="HF15:HF21" si="691">HF$14*GT15</f>
        <v>0</v>
      </c>
      <c r="HG15" s="35">
        <f t="shared" ref="HG15:HG21" si="692">HG$14*GT15</f>
        <v>0</v>
      </c>
      <c r="HH15" s="35">
        <f t="shared" ref="HH15:HH21" si="693">HH$14*GT15</f>
        <v>0</v>
      </c>
      <c r="HI15" s="35">
        <f t="shared" ref="HI15:HI21" si="694">HI$14*GT15</f>
        <v>0</v>
      </c>
      <c r="HJ15" s="35">
        <f t="shared" ref="HJ15:HJ21" si="695">HJ$14*GT15</f>
        <v>0</v>
      </c>
      <c r="HK15" s="35">
        <f t="shared" ref="HK15:HK21" si="696">HK$14*GT15</f>
        <v>0</v>
      </c>
      <c r="HL15" s="36">
        <f t="shared" si="416"/>
        <v>0</v>
      </c>
      <c r="HM15" s="56" t="s">
        <v>21</v>
      </c>
      <c r="HN15" s="37">
        <f>$B$15</f>
        <v>5.0650000000000001E-2</v>
      </c>
      <c r="HO15" s="34" t="str">
        <f t="shared" si="530"/>
        <v>健康保険</v>
      </c>
      <c r="HP15" s="35">
        <f t="shared" ref="HP15:HP21" si="697">HP$14*HN15</f>
        <v>0</v>
      </c>
      <c r="HQ15" s="35">
        <f t="shared" ref="HQ15:HQ21" si="698">HQ$14*HN15</f>
        <v>0</v>
      </c>
      <c r="HR15" s="35">
        <f t="shared" ref="HR15:HR21" si="699">HR$14*HN15</f>
        <v>0</v>
      </c>
      <c r="HS15" s="35">
        <f t="shared" ref="HS15:HS21" si="700">HS$14*HN15</f>
        <v>0</v>
      </c>
      <c r="HT15" s="35">
        <f t="shared" ref="HT15:HT21" si="701">HT$14*HN15</f>
        <v>0</v>
      </c>
      <c r="HU15" s="35">
        <f t="shared" ref="HU15:HU21" si="702">HU$14*HN15</f>
        <v>0</v>
      </c>
      <c r="HV15" s="35">
        <f t="shared" ref="HV15:HV21" si="703">HV$14*HN15</f>
        <v>0</v>
      </c>
      <c r="HW15" s="35">
        <f t="shared" ref="HW15:HW21" si="704">HW$14*HN15</f>
        <v>0</v>
      </c>
      <c r="HX15" s="35">
        <f t="shared" ref="HX15:HX21" si="705">HX$14*HN15</f>
        <v>0</v>
      </c>
      <c r="HY15" s="35">
        <f t="shared" ref="HY15:HY21" si="706">HY$14*HN15</f>
        <v>0</v>
      </c>
      <c r="HZ15" s="35">
        <f t="shared" ref="HZ15:HZ21" si="707">HZ$14*HN15</f>
        <v>0</v>
      </c>
      <c r="IA15" s="35">
        <f t="shared" ref="IA15:IA21" si="708">IA$14*HN15</f>
        <v>0</v>
      </c>
      <c r="IB15" s="35">
        <f t="shared" ref="IB15:IB21" si="709">IB$14*HN15</f>
        <v>0</v>
      </c>
      <c r="IC15" s="35">
        <f t="shared" ref="IC15:IC21" si="710">IC$14*HN15</f>
        <v>0</v>
      </c>
      <c r="ID15" s="35">
        <f t="shared" ref="ID15:ID21" si="711">ID$14*HN15</f>
        <v>0</v>
      </c>
      <c r="IE15" s="35">
        <f t="shared" ref="IE15:IE21" si="712">IE$14*HN15</f>
        <v>0</v>
      </c>
      <c r="IF15" s="36">
        <f t="shared" si="419"/>
        <v>0</v>
      </c>
      <c r="IG15" s="56" t="s">
        <v>21</v>
      </c>
      <c r="IH15" s="37">
        <f>$B$15</f>
        <v>5.0650000000000001E-2</v>
      </c>
      <c r="II15" s="34" t="str">
        <f t="shared" si="532"/>
        <v>健康保険</v>
      </c>
      <c r="IJ15" s="35">
        <f t="shared" ref="IJ15:IJ21" si="713">IJ$14*IH15</f>
        <v>0</v>
      </c>
      <c r="IK15" s="35">
        <f t="shared" ref="IK15:IK21" si="714">IK$14*IH15</f>
        <v>0</v>
      </c>
      <c r="IL15" s="35">
        <f t="shared" ref="IL15:IL21" si="715">IL$14*IH15</f>
        <v>0</v>
      </c>
      <c r="IM15" s="35">
        <f t="shared" ref="IM15:IM21" si="716">IM$14*IH15</f>
        <v>0</v>
      </c>
      <c r="IN15" s="35">
        <f t="shared" ref="IN15:IN21" si="717">IN$14*IH15</f>
        <v>0</v>
      </c>
      <c r="IO15" s="35">
        <f t="shared" ref="IO15:IO21" si="718">IO$14*IH15</f>
        <v>0</v>
      </c>
      <c r="IP15" s="35">
        <f t="shared" ref="IP15:IP21" si="719">IP$14*IH15</f>
        <v>0</v>
      </c>
      <c r="IQ15" s="35">
        <f t="shared" ref="IQ15:IQ21" si="720">IQ$14*IH15</f>
        <v>0</v>
      </c>
      <c r="IR15" s="35">
        <f t="shared" ref="IR15:IR21" si="721">IR$14*IH15</f>
        <v>0</v>
      </c>
      <c r="IS15" s="35">
        <f t="shared" ref="IS15:IS21" si="722">IS$14*IH15</f>
        <v>0</v>
      </c>
      <c r="IT15" s="35">
        <f t="shared" ref="IT15:IT21" si="723">IT$14*IH15</f>
        <v>0</v>
      </c>
      <c r="IU15" s="35">
        <f t="shared" ref="IU15:IU21" si="724">IU$14*IH15</f>
        <v>0</v>
      </c>
      <c r="IV15" s="35">
        <f t="shared" ref="IV15:IV21" si="725">IV$14*IH15</f>
        <v>0</v>
      </c>
      <c r="IW15" s="35">
        <f t="shared" ref="IW15:IW21" si="726">IW$14*IH15</f>
        <v>0</v>
      </c>
      <c r="IX15" s="35">
        <f t="shared" ref="IX15:IX21" si="727">IX$14*IH15</f>
        <v>0</v>
      </c>
      <c r="IY15" s="35">
        <f t="shared" ref="IY15:IY21" si="728">IY$14*IH15</f>
        <v>0</v>
      </c>
      <c r="IZ15" s="36">
        <f t="shared" si="422"/>
        <v>0</v>
      </c>
      <c r="JA15" s="56" t="s">
        <v>21</v>
      </c>
      <c r="JB15" s="37">
        <f>$B$15</f>
        <v>5.0650000000000001E-2</v>
      </c>
      <c r="JC15" s="34" t="str">
        <f t="shared" si="534"/>
        <v>健康保険</v>
      </c>
      <c r="JD15" s="35">
        <f t="shared" ref="JD15:JD21" si="729">JD$14*JB15</f>
        <v>0</v>
      </c>
      <c r="JE15" s="35">
        <f t="shared" ref="JE15:JE21" si="730">JE$14*JB15</f>
        <v>0</v>
      </c>
      <c r="JF15" s="35">
        <f t="shared" ref="JF15:JF21" si="731">JF$14*JB15</f>
        <v>0</v>
      </c>
      <c r="JG15" s="35">
        <f t="shared" ref="JG15:JG21" si="732">JG$14*JB15</f>
        <v>0</v>
      </c>
      <c r="JH15" s="35">
        <f t="shared" ref="JH15:JH21" si="733">JH$14*JB15</f>
        <v>0</v>
      </c>
      <c r="JI15" s="35">
        <f t="shared" ref="JI15:JI21" si="734">JI$14*JB15</f>
        <v>0</v>
      </c>
      <c r="JJ15" s="35">
        <f t="shared" ref="JJ15:JJ21" si="735">JJ$14*JB15</f>
        <v>0</v>
      </c>
      <c r="JK15" s="35">
        <f t="shared" ref="JK15:JK21" si="736">JK$14*JB15</f>
        <v>0</v>
      </c>
      <c r="JL15" s="35">
        <f t="shared" ref="JL15:JL21" si="737">JL$14*JB15</f>
        <v>0</v>
      </c>
      <c r="JM15" s="35">
        <f t="shared" ref="JM15:JM21" si="738">JM$14*JB15</f>
        <v>0</v>
      </c>
      <c r="JN15" s="35">
        <f t="shared" ref="JN15:JN21" si="739">JN$14*JB15</f>
        <v>0</v>
      </c>
      <c r="JO15" s="35">
        <f t="shared" ref="JO15:JO21" si="740">JO$14*JB15</f>
        <v>0</v>
      </c>
      <c r="JP15" s="35">
        <f t="shared" ref="JP15:JP21" si="741">JP$14*JB15</f>
        <v>0</v>
      </c>
      <c r="JQ15" s="35">
        <f t="shared" ref="JQ15:JQ21" si="742">JQ$14*JB15</f>
        <v>0</v>
      </c>
      <c r="JR15" s="35">
        <f t="shared" ref="JR15:JR21" si="743">JR$14*JB15</f>
        <v>0</v>
      </c>
      <c r="JS15" s="35">
        <f t="shared" ref="JS15:JS21" si="744">JS$14*JB15</f>
        <v>0</v>
      </c>
      <c r="JT15" s="36">
        <f t="shared" si="425"/>
        <v>0</v>
      </c>
      <c r="JU15" s="56" t="s">
        <v>21</v>
      </c>
      <c r="JV15" s="37">
        <f>$B$15</f>
        <v>5.0650000000000001E-2</v>
      </c>
      <c r="JW15" s="34" t="str">
        <f t="shared" si="536"/>
        <v>健康保険</v>
      </c>
      <c r="JX15" s="35">
        <f t="shared" ref="JX15:JX21" si="745">JX$14*JV15</f>
        <v>0</v>
      </c>
      <c r="JY15" s="35">
        <f t="shared" ref="JY15:JY21" si="746">JY$14*JV15</f>
        <v>0</v>
      </c>
      <c r="JZ15" s="35">
        <f t="shared" ref="JZ15:JZ21" si="747">JZ$14*JV15</f>
        <v>0</v>
      </c>
      <c r="KA15" s="35">
        <f t="shared" ref="KA15:KA21" si="748">KA$14*JV15</f>
        <v>0</v>
      </c>
      <c r="KB15" s="35">
        <f t="shared" ref="KB15:KB21" si="749">KB$14*JV15</f>
        <v>0</v>
      </c>
      <c r="KC15" s="35">
        <f t="shared" ref="KC15:KC21" si="750">KC$14*JV15</f>
        <v>0</v>
      </c>
      <c r="KD15" s="35">
        <f t="shared" ref="KD15:KD21" si="751">KD$14*JV15</f>
        <v>0</v>
      </c>
      <c r="KE15" s="35">
        <f t="shared" ref="KE15:KE21" si="752">KE$14*JV15</f>
        <v>0</v>
      </c>
      <c r="KF15" s="35">
        <f t="shared" ref="KF15:KF21" si="753">KF$14*JV15</f>
        <v>0</v>
      </c>
      <c r="KG15" s="35">
        <f t="shared" ref="KG15:KG21" si="754">KG$14*JV15</f>
        <v>0</v>
      </c>
      <c r="KH15" s="35">
        <f t="shared" ref="KH15:KH21" si="755">KH$14*JV15</f>
        <v>0</v>
      </c>
      <c r="KI15" s="35">
        <f t="shared" ref="KI15:KI21" si="756">KI$14*JV15</f>
        <v>0</v>
      </c>
      <c r="KJ15" s="35">
        <f t="shared" ref="KJ15:KJ21" si="757">KJ$14*JV15</f>
        <v>0</v>
      </c>
      <c r="KK15" s="35">
        <f t="shared" ref="KK15:KK21" si="758">KK$14*JV15</f>
        <v>0</v>
      </c>
      <c r="KL15" s="35">
        <f t="shared" ref="KL15:KL21" si="759">KL$14*JV15</f>
        <v>0</v>
      </c>
      <c r="KM15" s="35">
        <f t="shared" ref="KM15:KM21" si="760">KM$14*JV15</f>
        <v>0</v>
      </c>
      <c r="KN15" s="36">
        <f t="shared" si="428"/>
        <v>0</v>
      </c>
      <c r="KO15" s="56" t="s">
        <v>21</v>
      </c>
      <c r="KP15" s="37">
        <f>$B$15</f>
        <v>5.0650000000000001E-2</v>
      </c>
      <c r="KQ15" s="34" t="str">
        <f t="shared" si="538"/>
        <v>健康保険</v>
      </c>
      <c r="KR15" s="35">
        <f t="shared" ref="KR15:KR21" si="761">KR$14*KP15</f>
        <v>0</v>
      </c>
      <c r="KS15" s="35">
        <f t="shared" ref="KS15:KS21" si="762">KS$14*KP15</f>
        <v>0</v>
      </c>
      <c r="KT15" s="35">
        <f t="shared" ref="KT15:KT21" si="763">KT$14*KP15</f>
        <v>0</v>
      </c>
      <c r="KU15" s="35">
        <f t="shared" ref="KU15:KU21" si="764">KU$14*KP15</f>
        <v>0</v>
      </c>
      <c r="KV15" s="35">
        <f t="shared" ref="KV15:KV21" si="765">KV$14*KP15</f>
        <v>0</v>
      </c>
      <c r="KW15" s="35">
        <f t="shared" ref="KW15:KW21" si="766">KW$14*KP15</f>
        <v>0</v>
      </c>
      <c r="KX15" s="35">
        <f t="shared" ref="KX15:KX21" si="767">KX$14*KP15</f>
        <v>0</v>
      </c>
      <c r="KY15" s="35">
        <f t="shared" ref="KY15:KY21" si="768">KY$14*KP15</f>
        <v>0</v>
      </c>
      <c r="KZ15" s="35">
        <f t="shared" ref="KZ15:KZ21" si="769">KZ$14*KP15</f>
        <v>0</v>
      </c>
      <c r="LA15" s="35">
        <f t="shared" ref="LA15:LA21" si="770">LA$14*KP15</f>
        <v>0</v>
      </c>
      <c r="LB15" s="35">
        <f t="shared" ref="LB15:LB21" si="771">LB$14*KP15</f>
        <v>0</v>
      </c>
      <c r="LC15" s="35">
        <f t="shared" ref="LC15:LC21" si="772">LC$14*KP15</f>
        <v>0</v>
      </c>
      <c r="LD15" s="35">
        <f t="shared" ref="LD15:LD21" si="773">LD$14*KP15</f>
        <v>0</v>
      </c>
      <c r="LE15" s="35">
        <f t="shared" ref="LE15:LE21" si="774">LE$14*KP15</f>
        <v>0</v>
      </c>
      <c r="LF15" s="35">
        <f t="shared" ref="LF15:LF21" si="775">LF$14*KP15</f>
        <v>0</v>
      </c>
      <c r="LG15" s="35">
        <f t="shared" ref="LG15:LG21" si="776">LG$14*KP15</f>
        <v>0</v>
      </c>
      <c r="LH15" s="36">
        <f t="shared" si="431"/>
        <v>0</v>
      </c>
      <c r="LI15" s="56" t="s">
        <v>21</v>
      </c>
      <c r="LJ15" s="37">
        <f>$B$15</f>
        <v>5.0650000000000001E-2</v>
      </c>
      <c r="LK15" s="34" t="str">
        <f t="shared" si="540"/>
        <v>健康保険</v>
      </c>
      <c r="LL15" s="35">
        <f t="shared" ref="LL15:LL21" si="777">LL$14*LJ15</f>
        <v>0</v>
      </c>
      <c r="LM15" s="35">
        <f t="shared" ref="LM15:LM21" si="778">LM$14*LJ15</f>
        <v>0</v>
      </c>
      <c r="LN15" s="35">
        <f t="shared" ref="LN15:LN21" si="779">LN$14*LJ15</f>
        <v>0</v>
      </c>
      <c r="LO15" s="35">
        <f t="shared" ref="LO15:LO21" si="780">LO$14*LJ15</f>
        <v>0</v>
      </c>
      <c r="LP15" s="35">
        <f t="shared" ref="LP15:LP21" si="781">LP$14*LJ15</f>
        <v>0</v>
      </c>
      <c r="LQ15" s="35">
        <f t="shared" ref="LQ15:LQ21" si="782">LQ$14*LJ15</f>
        <v>0</v>
      </c>
      <c r="LR15" s="35">
        <f t="shared" ref="LR15:LR21" si="783">LR$14*LJ15</f>
        <v>0</v>
      </c>
      <c r="LS15" s="35">
        <f t="shared" ref="LS15:LS21" si="784">LS$14*LJ15</f>
        <v>0</v>
      </c>
      <c r="LT15" s="35">
        <f t="shared" ref="LT15:LT21" si="785">LT$14*LJ15</f>
        <v>0</v>
      </c>
      <c r="LU15" s="35">
        <f t="shared" ref="LU15:LU21" si="786">LU$14*LJ15</f>
        <v>0</v>
      </c>
      <c r="LV15" s="35">
        <f t="shared" ref="LV15:LV21" si="787">LV$14*LJ15</f>
        <v>0</v>
      </c>
      <c r="LW15" s="35">
        <f t="shared" ref="LW15:LW21" si="788">LW$14*LJ15</f>
        <v>0</v>
      </c>
      <c r="LX15" s="35">
        <f t="shared" ref="LX15:LX21" si="789">LX$14*LJ15</f>
        <v>0</v>
      </c>
      <c r="LY15" s="35">
        <f t="shared" ref="LY15:LY21" si="790">LY$14*LJ15</f>
        <v>0</v>
      </c>
      <c r="LZ15" s="35">
        <f t="shared" ref="LZ15:LZ21" si="791">LZ$14*LJ15</f>
        <v>0</v>
      </c>
      <c r="MA15" s="35">
        <f t="shared" ref="MA15:MA21" si="792">MA$14*LJ15</f>
        <v>0</v>
      </c>
      <c r="MB15" s="36">
        <f t="shared" si="434"/>
        <v>0</v>
      </c>
      <c r="MC15" s="56" t="s">
        <v>21</v>
      </c>
      <c r="MD15" s="37">
        <f>$B$15</f>
        <v>5.0650000000000001E-2</v>
      </c>
      <c r="ME15" s="34" t="str">
        <f t="shared" si="542"/>
        <v>健康保険</v>
      </c>
      <c r="MF15" s="35">
        <f t="shared" ref="MF15:MF21" si="793">MF$14*MD15</f>
        <v>0</v>
      </c>
      <c r="MG15" s="35">
        <f t="shared" ref="MG15:MG21" si="794">MG$14*MD15</f>
        <v>0</v>
      </c>
      <c r="MH15" s="35">
        <f t="shared" ref="MH15:MH21" si="795">MH$14*MD15</f>
        <v>0</v>
      </c>
      <c r="MI15" s="35">
        <f t="shared" ref="MI15:MI21" si="796">MI$14*MD15</f>
        <v>0</v>
      </c>
      <c r="MJ15" s="35">
        <f t="shared" ref="MJ15:MJ21" si="797">MJ$14*MD15</f>
        <v>0</v>
      </c>
      <c r="MK15" s="35">
        <f t="shared" ref="MK15:MK21" si="798">MK$14*MD15</f>
        <v>0</v>
      </c>
      <c r="ML15" s="35">
        <f t="shared" ref="ML15:ML21" si="799">ML$14*MD15</f>
        <v>0</v>
      </c>
      <c r="MM15" s="35">
        <f t="shared" ref="MM15:MM21" si="800">MM$14*MD15</f>
        <v>0</v>
      </c>
      <c r="MN15" s="35">
        <f t="shared" ref="MN15:MN21" si="801">MN$14*MD15</f>
        <v>0</v>
      </c>
      <c r="MO15" s="35">
        <f t="shared" ref="MO15:MO21" si="802">MO$14*MD15</f>
        <v>0</v>
      </c>
      <c r="MP15" s="35">
        <f t="shared" ref="MP15:MP21" si="803">MP$14*MD15</f>
        <v>0</v>
      </c>
      <c r="MQ15" s="35">
        <f t="shared" ref="MQ15:MQ21" si="804">MQ$14*MD15</f>
        <v>0</v>
      </c>
      <c r="MR15" s="35">
        <f t="shared" ref="MR15:MR21" si="805">MR$14*MD15</f>
        <v>0</v>
      </c>
      <c r="MS15" s="35">
        <f t="shared" ref="MS15:MS21" si="806">MS$14*MD15</f>
        <v>0</v>
      </c>
      <c r="MT15" s="35">
        <f t="shared" ref="MT15:MT21" si="807">MT$14*MD15</f>
        <v>0</v>
      </c>
      <c r="MU15" s="35">
        <f t="shared" ref="MU15:MU21" si="808">MU$14*MD15</f>
        <v>0</v>
      </c>
      <c r="MV15" s="36">
        <f t="shared" si="437"/>
        <v>0</v>
      </c>
      <c r="MW15" s="56" t="s">
        <v>21</v>
      </c>
      <c r="MX15" s="37">
        <f>$B$15</f>
        <v>5.0650000000000001E-2</v>
      </c>
      <c r="MY15" s="34" t="str">
        <f t="shared" si="544"/>
        <v>健康保険</v>
      </c>
      <c r="MZ15" s="35">
        <f t="shared" ref="MZ15:MZ21" si="809">MZ$14*MX15</f>
        <v>0</v>
      </c>
      <c r="NA15" s="35">
        <f t="shared" ref="NA15:NA21" si="810">NA$14*MX15</f>
        <v>0</v>
      </c>
      <c r="NB15" s="35">
        <f t="shared" ref="NB15:NB21" si="811">NB$14*MX15</f>
        <v>0</v>
      </c>
      <c r="NC15" s="35">
        <f t="shared" ref="NC15:NC21" si="812">NC$14*MX15</f>
        <v>0</v>
      </c>
      <c r="ND15" s="35">
        <f t="shared" ref="ND15:ND21" si="813">ND$14*MX15</f>
        <v>0</v>
      </c>
      <c r="NE15" s="35">
        <f t="shared" ref="NE15:NE21" si="814">NE$14*MX15</f>
        <v>0</v>
      </c>
      <c r="NF15" s="35">
        <f t="shared" ref="NF15:NF21" si="815">NF$14*MX15</f>
        <v>0</v>
      </c>
      <c r="NG15" s="35">
        <f t="shared" ref="NG15:NG21" si="816">NG$14*MX15</f>
        <v>0</v>
      </c>
      <c r="NH15" s="35">
        <f t="shared" ref="NH15:NH21" si="817">NH$14*MX15</f>
        <v>0</v>
      </c>
      <c r="NI15" s="35">
        <f t="shared" ref="NI15:NI21" si="818">NI$14*MX15</f>
        <v>0</v>
      </c>
      <c r="NJ15" s="35">
        <f t="shared" ref="NJ15:NJ21" si="819">NJ$14*MX15</f>
        <v>0</v>
      </c>
      <c r="NK15" s="35">
        <f t="shared" ref="NK15:NK21" si="820">NK$14*MX15</f>
        <v>0</v>
      </c>
      <c r="NL15" s="35">
        <f t="shared" ref="NL15:NL21" si="821">NL$14*MX15</f>
        <v>0</v>
      </c>
      <c r="NM15" s="35">
        <f t="shared" ref="NM15:NM21" si="822">NM$14*MX15</f>
        <v>0</v>
      </c>
      <c r="NN15" s="35">
        <f t="shared" ref="NN15:NN21" si="823">NN$14*MX15</f>
        <v>0</v>
      </c>
      <c r="NO15" s="35">
        <f t="shared" ref="NO15:NO21" si="824">NO$14*MX15</f>
        <v>0</v>
      </c>
      <c r="NP15" s="36">
        <f t="shared" si="440"/>
        <v>0</v>
      </c>
      <c r="NQ15" s="56" t="s">
        <v>21</v>
      </c>
      <c r="NR15" s="37">
        <f>$B$15</f>
        <v>5.0650000000000001E-2</v>
      </c>
      <c r="NS15" s="34" t="str">
        <f t="shared" si="546"/>
        <v>健康保険</v>
      </c>
      <c r="NT15" s="35">
        <f t="shared" ref="NT15:NT21" si="825">NT$14*NR15</f>
        <v>0</v>
      </c>
      <c r="NU15" s="35">
        <f t="shared" ref="NU15:NU21" si="826">NU$14*NR15</f>
        <v>0</v>
      </c>
      <c r="NV15" s="35">
        <f t="shared" ref="NV15:NV21" si="827">NV$14*NR15</f>
        <v>0</v>
      </c>
      <c r="NW15" s="35">
        <f t="shared" ref="NW15:NW21" si="828">NW$14*NR15</f>
        <v>0</v>
      </c>
      <c r="NX15" s="35">
        <f t="shared" ref="NX15:NX21" si="829">NX$14*NR15</f>
        <v>0</v>
      </c>
      <c r="NY15" s="35">
        <f t="shared" ref="NY15:NY21" si="830">NY$14*NR15</f>
        <v>0</v>
      </c>
      <c r="NZ15" s="35">
        <f t="shared" ref="NZ15:NZ21" si="831">NZ$14*NR15</f>
        <v>0</v>
      </c>
      <c r="OA15" s="35">
        <f t="shared" ref="OA15:OA21" si="832">OA$14*NR15</f>
        <v>0</v>
      </c>
      <c r="OB15" s="35">
        <f t="shared" ref="OB15:OB21" si="833">OB$14*NR15</f>
        <v>0</v>
      </c>
      <c r="OC15" s="35">
        <f t="shared" ref="OC15:OC21" si="834">OC$14*NR15</f>
        <v>0</v>
      </c>
      <c r="OD15" s="35">
        <f t="shared" ref="OD15:OD21" si="835">OD$14*NR15</f>
        <v>0</v>
      </c>
      <c r="OE15" s="35">
        <f t="shared" ref="OE15:OE21" si="836">OE$14*NR15</f>
        <v>0</v>
      </c>
      <c r="OF15" s="35">
        <f t="shared" ref="OF15:OF21" si="837">OF$14*NR15</f>
        <v>0</v>
      </c>
      <c r="OG15" s="35">
        <f t="shared" ref="OG15:OG21" si="838">OG$14*NR15</f>
        <v>0</v>
      </c>
      <c r="OH15" s="35">
        <f t="shared" ref="OH15:OH21" si="839">OH$14*NR15</f>
        <v>0</v>
      </c>
      <c r="OI15" s="35">
        <f t="shared" ref="OI15:OI21" si="840">OI$14*NR15</f>
        <v>0</v>
      </c>
      <c r="OJ15" s="36">
        <f t="shared" si="443"/>
        <v>0</v>
      </c>
      <c r="OK15" s="56" t="s">
        <v>21</v>
      </c>
      <c r="OL15" s="37">
        <f>$B$15</f>
        <v>5.0650000000000001E-2</v>
      </c>
      <c r="OM15" s="34" t="str">
        <f t="shared" si="548"/>
        <v>健康保険</v>
      </c>
      <c r="ON15" s="35">
        <f t="shared" ref="ON15:ON21" si="841">ON$14*OL15</f>
        <v>0</v>
      </c>
      <c r="OO15" s="35">
        <f t="shared" ref="OO15:OO21" si="842">OO$14*OL15</f>
        <v>0</v>
      </c>
      <c r="OP15" s="35">
        <f t="shared" ref="OP15:OP21" si="843">OP$14*OL15</f>
        <v>0</v>
      </c>
      <c r="OQ15" s="35">
        <f t="shared" ref="OQ15:OQ21" si="844">OQ$14*OL15</f>
        <v>0</v>
      </c>
      <c r="OR15" s="35">
        <f t="shared" ref="OR15:OR21" si="845">OR$14*OL15</f>
        <v>0</v>
      </c>
      <c r="OS15" s="35">
        <f t="shared" ref="OS15:OS21" si="846">OS$14*OL15</f>
        <v>0</v>
      </c>
      <c r="OT15" s="35">
        <f t="shared" ref="OT15:OT21" si="847">OT$14*OL15</f>
        <v>0</v>
      </c>
      <c r="OU15" s="35">
        <f t="shared" ref="OU15:OU21" si="848">OU$14*OL15</f>
        <v>0</v>
      </c>
      <c r="OV15" s="35">
        <f t="shared" ref="OV15:OV21" si="849">OV$14*OL15</f>
        <v>0</v>
      </c>
      <c r="OW15" s="35">
        <f t="shared" ref="OW15:OW21" si="850">OW$14*OL15</f>
        <v>0</v>
      </c>
      <c r="OX15" s="35">
        <f t="shared" ref="OX15:OX21" si="851">OX$14*OL15</f>
        <v>0</v>
      </c>
      <c r="OY15" s="35">
        <f t="shared" ref="OY15:OY21" si="852">OY$14*OL15</f>
        <v>0</v>
      </c>
      <c r="OZ15" s="35">
        <f t="shared" ref="OZ15:OZ21" si="853">OZ$14*OL15</f>
        <v>0</v>
      </c>
      <c r="PA15" s="35">
        <f t="shared" ref="PA15:PA21" si="854">PA$14*OL15</f>
        <v>0</v>
      </c>
      <c r="PB15" s="35">
        <f t="shared" ref="PB15:PB21" si="855">PB$14*OL15</f>
        <v>0</v>
      </c>
      <c r="PC15" s="35">
        <f t="shared" ref="PC15:PC21" si="856">PC$14*OL15</f>
        <v>0</v>
      </c>
      <c r="PD15" s="36">
        <f t="shared" si="446"/>
        <v>0</v>
      </c>
      <c r="PE15" s="56" t="s">
        <v>21</v>
      </c>
      <c r="PF15" s="37">
        <f>$B$15</f>
        <v>5.0650000000000001E-2</v>
      </c>
      <c r="PG15" s="34" t="str">
        <f t="shared" si="550"/>
        <v>健康保険</v>
      </c>
      <c r="PH15" s="35">
        <f t="shared" ref="PH15:PH21" si="857">PH$14*PF15</f>
        <v>0</v>
      </c>
      <c r="PI15" s="35">
        <f t="shared" ref="PI15:PI21" si="858">PI$14*PF15</f>
        <v>0</v>
      </c>
      <c r="PJ15" s="35">
        <f t="shared" ref="PJ15:PJ21" si="859">PJ$14*PF15</f>
        <v>0</v>
      </c>
      <c r="PK15" s="35">
        <f t="shared" ref="PK15:PK21" si="860">PK$14*PF15</f>
        <v>0</v>
      </c>
      <c r="PL15" s="35">
        <f t="shared" ref="PL15:PL21" si="861">PL$14*PF15</f>
        <v>0</v>
      </c>
      <c r="PM15" s="35">
        <f t="shared" ref="PM15:PM21" si="862">PM$14*PF15</f>
        <v>0</v>
      </c>
      <c r="PN15" s="35">
        <f t="shared" ref="PN15:PN21" si="863">PN$14*PF15</f>
        <v>0</v>
      </c>
      <c r="PO15" s="35">
        <f t="shared" ref="PO15:PO21" si="864">PO$14*PF15</f>
        <v>0</v>
      </c>
      <c r="PP15" s="35">
        <f t="shared" ref="PP15:PP21" si="865">PP$14*PF15</f>
        <v>0</v>
      </c>
      <c r="PQ15" s="35">
        <f t="shared" ref="PQ15:PQ21" si="866">PQ$14*PF15</f>
        <v>0</v>
      </c>
      <c r="PR15" s="35">
        <f t="shared" ref="PR15:PR21" si="867">PR$14*PF15</f>
        <v>0</v>
      </c>
      <c r="PS15" s="35">
        <f t="shared" ref="PS15:PS21" si="868">PS$14*PF15</f>
        <v>0</v>
      </c>
      <c r="PT15" s="35">
        <f t="shared" ref="PT15:PT21" si="869">PT$14*PF15</f>
        <v>0</v>
      </c>
      <c r="PU15" s="35">
        <f t="shared" ref="PU15:PU21" si="870">PU$14*PF15</f>
        <v>0</v>
      </c>
      <c r="PV15" s="35">
        <f t="shared" ref="PV15:PV21" si="871">PV$14*PF15</f>
        <v>0</v>
      </c>
      <c r="PW15" s="35">
        <f t="shared" ref="PW15:PW21" si="872">PW$14*PF15</f>
        <v>0</v>
      </c>
      <c r="PX15" s="36">
        <f t="shared" si="449"/>
        <v>0</v>
      </c>
      <c r="PY15" s="56" t="s">
        <v>21</v>
      </c>
      <c r="PZ15" s="37">
        <f>$B$15</f>
        <v>5.0650000000000001E-2</v>
      </c>
      <c r="QA15" s="34" t="str">
        <f t="shared" si="552"/>
        <v>健康保険</v>
      </c>
      <c r="QB15" s="35">
        <f t="shared" ref="QB15:QB21" si="873">QB$14*PZ15</f>
        <v>0</v>
      </c>
      <c r="QC15" s="35">
        <f t="shared" ref="QC15:QC21" si="874">QC$14*PZ15</f>
        <v>0</v>
      </c>
      <c r="QD15" s="35">
        <f t="shared" ref="QD15:QD21" si="875">QD$14*PZ15</f>
        <v>0</v>
      </c>
      <c r="QE15" s="35">
        <f t="shared" ref="QE15:QE21" si="876">QE$14*PZ15</f>
        <v>0</v>
      </c>
      <c r="QF15" s="35">
        <f t="shared" ref="QF15:QF21" si="877">QF$14*PZ15</f>
        <v>0</v>
      </c>
      <c r="QG15" s="35">
        <f t="shared" ref="QG15:QG21" si="878">QG$14*PZ15</f>
        <v>0</v>
      </c>
      <c r="QH15" s="35">
        <f t="shared" ref="QH15:QH21" si="879">QH$14*PZ15</f>
        <v>0</v>
      </c>
      <c r="QI15" s="35">
        <f t="shared" ref="QI15:QI21" si="880">QI$14*PZ15</f>
        <v>0</v>
      </c>
      <c r="QJ15" s="35">
        <f t="shared" ref="QJ15:QJ21" si="881">QJ$14*PZ15</f>
        <v>0</v>
      </c>
      <c r="QK15" s="35">
        <f t="shared" ref="QK15:QK21" si="882">QK$14*PZ15</f>
        <v>0</v>
      </c>
      <c r="QL15" s="35">
        <f t="shared" ref="QL15:QL21" si="883">QL$14*PZ15</f>
        <v>0</v>
      </c>
      <c r="QM15" s="35">
        <f t="shared" ref="QM15:QM21" si="884">QM$14*PZ15</f>
        <v>0</v>
      </c>
      <c r="QN15" s="35">
        <f t="shared" ref="QN15:QN21" si="885">QN$14*PZ15</f>
        <v>0</v>
      </c>
      <c r="QO15" s="35">
        <f t="shared" ref="QO15:QO21" si="886">QO$14*PZ15</f>
        <v>0</v>
      </c>
      <c r="QP15" s="35">
        <f t="shared" ref="QP15:QP21" si="887">QP$14*PZ15</f>
        <v>0</v>
      </c>
      <c r="QQ15" s="35">
        <f t="shared" ref="QQ15:QQ21" si="888">QQ$14*PZ15</f>
        <v>0</v>
      </c>
      <c r="QR15" s="36">
        <f t="shared" si="452"/>
        <v>0</v>
      </c>
      <c r="QS15" s="56" t="s">
        <v>21</v>
      </c>
      <c r="QT15" s="37">
        <f>$B$15</f>
        <v>5.0650000000000001E-2</v>
      </c>
      <c r="QU15" s="34" t="str">
        <f t="shared" si="554"/>
        <v>健康保険</v>
      </c>
      <c r="QV15" s="35">
        <f t="shared" ref="QV15:QV21" si="889">QV$14*QT15</f>
        <v>0</v>
      </c>
      <c r="QW15" s="35">
        <f t="shared" ref="QW15:QW21" si="890">QW$14*QT15</f>
        <v>0</v>
      </c>
      <c r="QX15" s="35">
        <f t="shared" ref="QX15:QX21" si="891">QX$14*QT15</f>
        <v>0</v>
      </c>
      <c r="QY15" s="35">
        <f t="shared" ref="QY15:QY21" si="892">QY$14*QT15</f>
        <v>0</v>
      </c>
      <c r="QZ15" s="35">
        <f t="shared" ref="QZ15:QZ21" si="893">QZ$14*QT15</f>
        <v>0</v>
      </c>
      <c r="RA15" s="35">
        <f t="shared" ref="RA15:RA21" si="894">RA$14*QT15</f>
        <v>0</v>
      </c>
      <c r="RB15" s="35">
        <f t="shared" ref="RB15:RB21" si="895">RB$14*QT15</f>
        <v>0</v>
      </c>
      <c r="RC15" s="35">
        <f t="shared" ref="RC15:RC21" si="896">RC$14*QT15</f>
        <v>0</v>
      </c>
      <c r="RD15" s="35">
        <f t="shared" ref="RD15:RD21" si="897">RD$14*QT15</f>
        <v>0</v>
      </c>
      <c r="RE15" s="35">
        <f t="shared" ref="RE15:RE21" si="898">RE$14*QT15</f>
        <v>0</v>
      </c>
      <c r="RF15" s="35">
        <f t="shared" ref="RF15:RF21" si="899">RF$14*QT15</f>
        <v>0</v>
      </c>
      <c r="RG15" s="35">
        <f t="shared" ref="RG15:RG21" si="900">RG$14*QT15</f>
        <v>0</v>
      </c>
      <c r="RH15" s="35">
        <f t="shared" ref="RH15:RH21" si="901">RH$14*QT15</f>
        <v>0</v>
      </c>
      <c r="RI15" s="35">
        <f t="shared" ref="RI15:RI21" si="902">RI$14*QT15</f>
        <v>0</v>
      </c>
      <c r="RJ15" s="35">
        <f t="shared" ref="RJ15:RJ21" si="903">RJ$14*QT15</f>
        <v>0</v>
      </c>
      <c r="RK15" s="35">
        <f t="shared" ref="RK15:RK21" si="904">RK$14*QT15</f>
        <v>0</v>
      </c>
      <c r="RL15" s="36">
        <f t="shared" si="455"/>
        <v>0</v>
      </c>
      <c r="RM15" s="56" t="s">
        <v>21</v>
      </c>
      <c r="RN15" s="37">
        <f>$B$15</f>
        <v>5.0650000000000001E-2</v>
      </c>
      <c r="RO15" s="34" t="str">
        <f t="shared" si="556"/>
        <v>健康保険</v>
      </c>
      <c r="RP15" s="35">
        <f t="shared" ref="RP15:RP21" si="905">RP$14*RN15</f>
        <v>0</v>
      </c>
      <c r="RQ15" s="35">
        <f t="shared" ref="RQ15:RQ21" si="906">RQ$14*RN15</f>
        <v>0</v>
      </c>
      <c r="RR15" s="35">
        <f t="shared" ref="RR15:RR21" si="907">RR$14*RN15</f>
        <v>0</v>
      </c>
      <c r="RS15" s="35">
        <f t="shared" ref="RS15:RS21" si="908">RS$14*RN15</f>
        <v>0</v>
      </c>
      <c r="RT15" s="35">
        <f t="shared" ref="RT15:RT21" si="909">RT$14*RN15</f>
        <v>0</v>
      </c>
      <c r="RU15" s="35">
        <f t="shared" ref="RU15:RU21" si="910">RU$14*RN15</f>
        <v>0</v>
      </c>
      <c r="RV15" s="35">
        <f t="shared" ref="RV15:RV21" si="911">RV$14*RN15</f>
        <v>0</v>
      </c>
      <c r="RW15" s="35">
        <f t="shared" ref="RW15:RW21" si="912">RW$14*RN15</f>
        <v>0</v>
      </c>
      <c r="RX15" s="35">
        <f t="shared" ref="RX15:RX21" si="913">RX$14*RN15</f>
        <v>0</v>
      </c>
      <c r="RY15" s="35">
        <f t="shared" ref="RY15:RY21" si="914">RY$14*RN15</f>
        <v>0</v>
      </c>
      <c r="RZ15" s="35">
        <f t="shared" ref="RZ15:RZ21" si="915">RZ$14*RN15</f>
        <v>0</v>
      </c>
      <c r="SA15" s="35">
        <f t="shared" ref="SA15:SA21" si="916">SA$14*RN15</f>
        <v>0</v>
      </c>
      <c r="SB15" s="35">
        <f t="shared" ref="SB15:SB21" si="917">SB$14*RN15</f>
        <v>0</v>
      </c>
      <c r="SC15" s="35">
        <f t="shared" ref="SC15:SC21" si="918">SC$14*RN15</f>
        <v>0</v>
      </c>
      <c r="SD15" s="35">
        <f t="shared" ref="SD15:SD21" si="919">SD$14*RN15</f>
        <v>0</v>
      </c>
      <c r="SE15" s="35">
        <f t="shared" ref="SE15:SE21" si="920">SE$14*RN15</f>
        <v>0</v>
      </c>
      <c r="SF15" s="36">
        <f t="shared" si="458"/>
        <v>0</v>
      </c>
      <c r="SG15" s="56" t="s">
        <v>21</v>
      </c>
      <c r="SH15" s="37">
        <f>$B$15</f>
        <v>5.0650000000000001E-2</v>
      </c>
      <c r="SI15" s="34" t="str">
        <f t="shared" si="558"/>
        <v>健康保険</v>
      </c>
      <c r="SJ15" s="35">
        <f t="shared" ref="SJ15:SJ21" si="921">SJ$14*SH15</f>
        <v>0</v>
      </c>
      <c r="SK15" s="35">
        <f t="shared" ref="SK15:SK21" si="922">SK$14*SH15</f>
        <v>0</v>
      </c>
      <c r="SL15" s="35">
        <f t="shared" ref="SL15:SL21" si="923">SL$14*SH15</f>
        <v>0</v>
      </c>
      <c r="SM15" s="35">
        <f t="shared" ref="SM15:SM21" si="924">SM$14*SH15</f>
        <v>0</v>
      </c>
      <c r="SN15" s="35">
        <f t="shared" ref="SN15:SN21" si="925">SN$14*SH15</f>
        <v>0</v>
      </c>
      <c r="SO15" s="35">
        <f t="shared" ref="SO15:SO21" si="926">SO$14*SH15</f>
        <v>0</v>
      </c>
      <c r="SP15" s="35">
        <f t="shared" ref="SP15:SP21" si="927">SP$14*SH15</f>
        <v>0</v>
      </c>
      <c r="SQ15" s="35">
        <f t="shared" ref="SQ15:SQ21" si="928">SQ$14*SH15</f>
        <v>0</v>
      </c>
      <c r="SR15" s="35">
        <f t="shared" ref="SR15:SR21" si="929">SR$14*SH15</f>
        <v>0</v>
      </c>
      <c r="SS15" s="35">
        <f t="shared" ref="SS15:SS21" si="930">SS$14*SH15</f>
        <v>0</v>
      </c>
      <c r="ST15" s="35">
        <f t="shared" ref="ST15:ST21" si="931">ST$14*SH15</f>
        <v>0</v>
      </c>
      <c r="SU15" s="35">
        <f t="shared" ref="SU15:SU21" si="932">SU$14*SH15</f>
        <v>0</v>
      </c>
      <c r="SV15" s="35">
        <f t="shared" ref="SV15:SV21" si="933">SV$14*SH15</f>
        <v>0</v>
      </c>
      <c r="SW15" s="35">
        <f t="shared" ref="SW15:SW21" si="934">SW$14*SH15</f>
        <v>0</v>
      </c>
      <c r="SX15" s="35">
        <f t="shared" ref="SX15:SX21" si="935">SX$14*SH15</f>
        <v>0</v>
      </c>
      <c r="SY15" s="35">
        <f t="shared" ref="SY15:SY21" si="936">SY$14*SH15</f>
        <v>0</v>
      </c>
      <c r="SZ15" s="36">
        <f t="shared" si="461"/>
        <v>0</v>
      </c>
      <c r="TA15" s="56" t="s">
        <v>21</v>
      </c>
      <c r="TB15" s="37">
        <f>$B$15</f>
        <v>5.0650000000000001E-2</v>
      </c>
      <c r="TC15" s="34" t="str">
        <f t="shared" si="560"/>
        <v>健康保険</v>
      </c>
      <c r="TD15" s="35">
        <f t="shared" ref="TD15:TD21" si="937">TD$14*TB15</f>
        <v>0</v>
      </c>
      <c r="TE15" s="35">
        <f t="shared" ref="TE15:TE21" si="938">TE$14*TB15</f>
        <v>0</v>
      </c>
      <c r="TF15" s="35">
        <f t="shared" ref="TF15:TF21" si="939">TF$14*TB15</f>
        <v>0</v>
      </c>
      <c r="TG15" s="35">
        <f t="shared" ref="TG15:TG21" si="940">TG$14*TB15</f>
        <v>0</v>
      </c>
      <c r="TH15" s="35">
        <f t="shared" ref="TH15:TH21" si="941">TH$14*TB15</f>
        <v>0</v>
      </c>
      <c r="TI15" s="35">
        <f t="shared" ref="TI15:TI21" si="942">TI$14*TB15</f>
        <v>0</v>
      </c>
      <c r="TJ15" s="35">
        <f t="shared" ref="TJ15:TJ21" si="943">TJ$14*TB15</f>
        <v>0</v>
      </c>
      <c r="TK15" s="35">
        <f t="shared" ref="TK15:TK21" si="944">TK$14*TB15</f>
        <v>0</v>
      </c>
      <c r="TL15" s="35">
        <f t="shared" ref="TL15:TL21" si="945">TL$14*TB15</f>
        <v>0</v>
      </c>
      <c r="TM15" s="35">
        <f t="shared" ref="TM15:TM21" si="946">TM$14*TB15</f>
        <v>0</v>
      </c>
      <c r="TN15" s="35">
        <f t="shared" ref="TN15:TN21" si="947">TN$14*TB15</f>
        <v>0</v>
      </c>
      <c r="TO15" s="35">
        <f t="shared" ref="TO15:TO21" si="948">TO$14*TB15</f>
        <v>0</v>
      </c>
      <c r="TP15" s="35">
        <f t="shared" ref="TP15:TP21" si="949">TP$14*TB15</f>
        <v>0</v>
      </c>
      <c r="TQ15" s="35">
        <f t="shared" ref="TQ15:TQ21" si="950">TQ$14*TB15</f>
        <v>0</v>
      </c>
      <c r="TR15" s="35">
        <f t="shared" ref="TR15:TR21" si="951">TR$14*TB15</f>
        <v>0</v>
      </c>
      <c r="TS15" s="35">
        <f t="shared" ref="TS15:TS21" si="952">TS$14*TB15</f>
        <v>0</v>
      </c>
      <c r="TT15" s="36">
        <f t="shared" si="464"/>
        <v>0</v>
      </c>
      <c r="TU15" s="56" t="s">
        <v>21</v>
      </c>
      <c r="TV15" s="37">
        <f>$B$15</f>
        <v>5.0650000000000001E-2</v>
      </c>
      <c r="TW15" s="34" t="str">
        <f t="shared" si="562"/>
        <v>健康保険</v>
      </c>
      <c r="TX15" s="35">
        <f t="shared" ref="TX15:TX21" si="953">TX$14*TV15</f>
        <v>0</v>
      </c>
      <c r="TY15" s="35">
        <f t="shared" ref="TY15:TY21" si="954">TY$14*TV15</f>
        <v>0</v>
      </c>
      <c r="TZ15" s="35">
        <f t="shared" ref="TZ15:TZ21" si="955">TZ$14*TV15</f>
        <v>0</v>
      </c>
      <c r="UA15" s="35">
        <f t="shared" ref="UA15:UA21" si="956">UA$14*TV15</f>
        <v>0</v>
      </c>
      <c r="UB15" s="35">
        <f t="shared" ref="UB15:UB21" si="957">UB$14*TV15</f>
        <v>0</v>
      </c>
      <c r="UC15" s="35">
        <f t="shared" ref="UC15:UC21" si="958">UC$14*TV15</f>
        <v>0</v>
      </c>
      <c r="UD15" s="35">
        <f t="shared" ref="UD15:UD21" si="959">UD$14*TV15</f>
        <v>0</v>
      </c>
      <c r="UE15" s="35">
        <f t="shared" ref="UE15:UE21" si="960">UE$14*TV15</f>
        <v>0</v>
      </c>
      <c r="UF15" s="35">
        <f t="shared" ref="UF15:UF21" si="961">UF$14*TV15</f>
        <v>0</v>
      </c>
      <c r="UG15" s="35">
        <f t="shared" ref="UG15:UG21" si="962">UG$14*TV15</f>
        <v>0</v>
      </c>
      <c r="UH15" s="35">
        <f t="shared" ref="UH15:UH21" si="963">UH$14*TV15</f>
        <v>0</v>
      </c>
      <c r="UI15" s="35">
        <f t="shared" ref="UI15:UI21" si="964">UI$14*TV15</f>
        <v>0</v>
      </c>
      <c r="UJ15" s="35">
        <f t="shared" ref="UJ15:UJ21" si="965">UJ$14*TV15</f>
        <v>0</v>
      </c>
      <c r="UK15" s="35">
        <f t="shared" ref="UK15:UK21" si="966">UK$14*TV15</f>
        <v>0</v>
      </c>
      <c r="UL15" s="35">
        <f t="shared" ref="UL15:UL21" si="967">UL$14*TV15</f>
        <v>0</v>
      </c>
      <c r="UM15" s="35">
        <f t="shared" ref="UM15:UM21" si="968">UM$14*TV15</f>
        <v>0</v>
      </c>
      <c r="UN15" s="36">
        <f t="shared" si="467"/>
        <v>0</v>
      </c>
      <c r="UO15" s="56" t="s">
        <v>21</v>
      </c>
      <c r="UP15" s="37">
        <f>$B$15</f>
        <v>5.0650000000000001E-2</v>
      </c>
      <c r="UQ15" s="34" t="str">
        <f t="shared" si="564"/>
        <v>健康保険</v>
      </c>
      <c r="UR15" s="35">
        <f t="shared" ref="UR15:UR21" si="969">UR$14*UP15</f>
        <v>0</v>
      </c>
      <c r="US15" s="35">
        <f t="shared" ref="US15:US21" si="970">US$14*UP15</f>
        <v>0</v>
      </c>
      <c r="UT15" s="35">
        <f t="shared" ref="UT15:UT21" si="971">UT$14*UP15</f>
        <v>0</v>
      </c>
      <c r="UU15" s="35">
        <f t="shared" ref="UU15:UU21" si="972">UU$14*UP15</f>
        <v>0</v>
      </c>
      <c r="UV15" s="35">
        <f t="shared" ref="UV15:UV21" si="973">UV$14*UP15</f>
        <v>0</v>
      </c>
      <c r="UW15" s="35">
        <f t="shared" ref="UW15:UW21" si="974">UW$14*UP15</f>
        <v>0</v>
      </c>
      <c r="UX15" s="35">
        <f t="shared" ref="UX15:UX21" si="975">UX$14*UP15</f>
        <v>0</v>
      </c>
      <c r="UY15" s="35">
        <f t="shared" ref="UY15:UY21" si="976">UY$14*UP15</f>
        <v>0</v>
      </c>
      <c r="UZ15" s="35">
        <f t="shared" ref="UZ15:UZ21" si="977">UZ$14*UP15</f>
        <v>0</v>
      </c>
      <c r="VA15" s="35">
        <f t="shared" ref="VA15:VA21" si="978">VA$14*UP15</f>
        <v>0</v>
      </c>
      <c r="VB15" s="35">
        <f t="shared" ref="VB15:VB21" si="979">VB$14*UP15</f>
        <v>0</v>
      </c>
      <c r="VC15" s="35">
        <f t="shared" ref="VC15:VC21" si="980">VC$14*UP15</f>
        <v>0</v>
      </c>
      <c r="VD15" s="35">
        <f t="shared" ref="VD15:VD21" si="981">VD$14*UP15</f>
        <v>0</v>
      </c>
      <c r="VE15" s="35">
        <f t="shared" ref="VE15:VE21" si="982">VE$14*UP15</f>
        <v>0</v>
      </c>
      <c r="VF15" s="35">
        <f t="shared" ref="VF15:VF21" si="983">VF$14*UP15</f>
        <v>0</v>
      </c>
      <c r="VG15" s="35">
        <f t="shared" ref="VG15:VG21" si="984">VG$14*UP15</f>
        <v>0</v>
      </c>
      <c r="VH15" s="36">
        <f t="shared" si="470"/>
        <v>0</v>
      </c>
      <c r="VI15" s="56" t="s">
        <v>21</v>
      </c>
      <c r="VJ15" s="37">
        <f>$B$15</f>
        <v>5.0650000000000001E-2</v>
      </c>
      <c r="VK15" s="34" t="str">
        <f t="shared" si="566"/>
        <v>健康保険</v>
      </c>
      <c r="VL15" s="35">
        <f t="shared" ref="VL15:VL21" si="985">VL$14*VJ15</f>
        <v>0</v>
      </c>
      <c r="VM15" s="35">
        <f t="shared" ref="VM15:VM21" si="986">VM$14*VJ15</f>
        <v>0</v>
      </c>
      <c r="VN15" s="35">
        <f t="shared" ref="VN15:VN21" si="987">VN$14*VJ15</f>
        <v>0</v>
      </c>
      <c r="VO15" s="35">
        <f t="shared" ref="VO15:VO21" si="988">VO$14*VJ15</f>
        <v>0</v>
      </c>
      <c r="VP15" s="35">
        <f t="shared" ref="VP15:VP21" si="989">VP$14*VJ15</f>
        <v>0</v>
      </c>
      <c r="VQ15" s="35">
        <f t="shared" ref="VQ15:VQ21" si="990">VQ$14*VJ15</f>
        <v>0</v>
      </c>
      <c r="VR15" s="35">
        <f t="shared" ref="VR15:VR21" si="991">VR$14*VJ15</f>
        <v>0</v>
      </c>
      <c r="VS15" s="35">
        <f t="shared" ref="VS15:VS21" si="992">VS$14*VJ15</f>
        <v>0</v>
      </c>
      <c r="VT15" s="35">
        <f t="shared" ref="VT15:VT21" si="993">VT$14*VJ15</f>
        <v>0</v>
      </c>
      <c r="VU15" s="35">
        <f t="shared" ref="VU15:VU21" si="994">VU$14*VJ15</f>
        <v>0</v>
      </c>
      <c r="VV15" s="35">
        <f t="shared" ref="VV15:VV21" si="995">VV$14*VJ15</f>
        <v>0</v>
      </c>
      <c r="VW15" s="35">
        <f t="shared" ref="VW15:VW21" si="996">VW$14*VJ15</f>
        <v>0</v>
      </c>
      <c r="VX15" s="35">
        <f t="shared" ref="VX15:VX21" si="997">VX$14*VJ15</f>
        <v>0</v>
      </c>
      <c r="VY15" s="35">
        <f t="shared" ref="VY15:VY21" si="998">VY$14*VJ15</f>
        <v>0</v>
      </c>
      <c r="VZ15" s="35">
        <f t="shared" ref="VZ15:VZ21" si="999">VZ$14*VJ15</f>
        <v>0</v>
      </c>
      <c r="WA15" s="35">
        <f t="shared" ref="WA15:WA21" si="1000">WA$14*VJ15</f>
        <v>0</v>
      </c>
      <c r="WB15" s="36">
        <f t="shared" si="473"/>
        <v>0</v>
      </c>
      <c r="WC15" s="56" t="s">
        <v>21</v>
      </c>
      <c r="WD15" s="37">
        <f>$B$15</f>
        <v>5.0650000000000001E-2</v>
      </c>
      <c r="WE15" s="34" t="str">
        <f t="shared" si="568"/>
        <v>健康保険</v>
      </c>
      <c r="WF15" s="35">
        <f t="shared" si="508"/>
        <v>0</v>
      </c>
      <c r="WG15" s="35">
        <f t="shared" si="474"/>
        <v>0</v>
      </c>
      <c r="WH15" s="35">
        <f t="shared" si="474"/>
        <v>0</v>
      </c>
      <c r="WI15" s="35">
        <f t="shared" si="474"/>
        <v>0</v>
      </c>
      <c r="WJ15" s="35">
        <f t="shared" si="474"/>
        <v>0</v>
      </c>
      <c r="WK15" s="35">
        <f t="shared" si="474"/>
        <v>0</v>
      </c>
      <c r="WL15" s="35">
        <f t="shared" si="474"/>
        <v>0</v>
      </c>
      <c r="WM15" s="35">
        <f t="shared" si="474"/>
        <v>0</v>
      </c>
      <c r="WN15" s="35">
        <f t="shared" si="474"/>
        <v>0</v>
      </c>
      <c r="WO15" s="35">
        <f t="shared" si="474"/>
        <v>0</v>
      </c>
      <c r="WP15" s="35">
        <f t="shared" si="474"/>
        <v>0</v>
      </c>
      <c r="WQ15" s="35">
        <f t="shared" si="474"/>
        <v>0</v>
      </c>
      <c r="WR15" s="35">
        <f t="shared" si="474"/>
        <v>0</v>
      </c>
      <c r="WS15" s="35">
        <f t="shared" si="474"/>
        <v>0</v>
      </c>
      <c r="WT15" s="35">
        <f t="shared" si="474"/>
        <v>0</v>
      </c>
      <c r="WU15" s="35">
        <f t="shared" si="474"/>
        <v>0</v>
      </c>
      <c r="WV15" s="36">
        <f t="shared" si="474"/>
        <v>0</v>
      </c>
    </row>
    <row r="16" spans="1:620" ht="11.25" customHeight="1" x14ac:dyDescent="0.4">
      <c r="A16" s="57"/>
      <c r="B16" s="41">
        <v>8.0999999999999996E-3</v>
      </c>
      <c r="C16" s="54" t="s">
        <v>23</v>
      </c>
      <c r="D16" s="47">
        <f>D$14*B16</f>
        <v>0</v>
      </c>
      <c r="E16" s="30">
        <f t="shared" ref="E16:E21" si="1001">E$14*B16</f>
        <v>0</v>
      </c>
      <c r="F16" s="30">
        <f t="shared" ref="F16:F21" si="1002">F$14*B16</f>
        <v>0</v>
      </c>
      <c r="G16" s="30">
        <f t="shared" ref="G16:G21" si="1003">G$14*B16</f>
        <v>0</v>
      </c>
      <c r="H16" s="30">
        <f t="shared" ref="H16:H21" si="1004">H$14*B16</f>
        <v>0</v>
      </c>
      <c r="I16" s="30">
        <f t="shared" ref="I16:I21" si="1005">I$14*B16</f>
        <v>0</v>
      </c>
      <c r="J16" s="30">
        <f t="shared" ref="J16:J21" si="1006">J$14*B16</f>
        <v>0</v>
      </c>
      <c r="K16" s="30">
        <f t="shared" ref="K16:K21" si="1007">K$14*B16</f>
        <v>0</v>
      </c>
      <c r="L16" s="30">
        <f t="shared" ref="L16:L21" si="1008">L$14*B16</f>
        <v>0</v>
      </c>
      <c r="M16" s="30">
        <f t="shared" ref="M16:M21" si="1009">M$14*B16</f>
        <v>0</v>
      </c>
      <c r="N16" s="30">
        <f t="shared" ref="N16:N21" si="1010">N$14*B16</f>
        <v>0</v>
      </c>
      <c r="O16" s="30">
        <f t="shared" ref="O16:O21" si="1011">O$14*B16</f>
        <v>0</v>
      </c>
      <c r="P16" s="30">
        <f t="shared" ref="P16:P21" si="1012">P$14*B16</f>
        <v>0</v>
      </c>
      <c r="Q16" s="30">
        <f t="shared" ref="Q16:Q21" si="1013">Q$14*B16</f>
        <v>0</v>
      </c>
      <c r="R16" s="30">
        <f t="shared" ref="R16:R21" si="1014">R$14*B16</f>
        <v>0</v>
      </c>
      <c r="S16" s="30">
        <f t="shared" ref="S16:S21" si="1015">S$14*B16</f>
        <v>0</v>
      </c>
      <c r="T16" s="29">
        <f t="shared" si="475"/>
        <v>0</v>
      </c>
      <c r="U16" s="57"/>
      <c r="V16" s="37">
        <f>$B$16</f>
        <v>8.0999999999999996E-3</v>
      </c>
      <c r="W16" s="26" t="str">
        <f t="shared" si="476"/>
        <v>介護保険</v>
      </c>
      <c r="X16" s="30">
        <f t="shared" ref="X16:X19" si="1016">X$14*V16</f>
        <v>0</v>
      </c>
      <c r="Y16" s="30">
        <f t="shared" ref="Y16:Y21" si="1017">Y$14*V16</f>
        <v>0</v>
      </c>
      <c r="Z16" s="30">
        <f t="shared" ref="Z16:Z21" si="1018">Z$14*V16</f>
        <v>0</v>
      </c>
      <c r="AA16" s="30">
        <f t="shared" ref="AA16:AA21" si="1019">AA$14*V16</f>
        <v>0</v>
      </c>
      <c r="AB16" s="30">
        <f t="shared" ref="AB16:AB21" si="1020">AB$14*V16</f>
        <v>0</v>
      </c>
      <c r="AC16" s="30">
        <f t="shared" ref="AC16" si="1021">AC$14*V16</f>
        <v>0</v>
      </c>
      <c r="AD16" s="30">
        <f t="shared" ref="AD16:AD21" si="1022">AD$14*V16</f>
        <v>0</v>
      </c>
      <c r="AE16" s="30">
        <f>AE$14*V16</f>
        <v>0</v>
      </c>
      <c r="AF16" s="30">
        <f t="shared" ref="AF16:AF19" si="1023">AF$14*V16</f>
        <v>0</v>
      </c>
      <c r="AG16" s="30">
        <f t="shared" ref="AG16:AG21" si="1024">AG$14*V16</f>
        <v>0</v>
      </c>
      <c r="AH16" s="30">
        <f t="shared" ref="AH16:AH20" si="1025">AH$14*V16</f>
        <v>0</v>
      </c>
      <c r="AI16" s="30">
        <f t="shared" ref="AI16:AI21" si="1026">AI$14*V16</f>
        <v>0</v>
      </c>
      <c r="AJ16" s="30">
        <f t="shared" ref="AJ16:AJ21" si="1027">AJ$14*V16</f>
        <v>0</v>
      </c>
      <c r="AK16" s="30">
        <f t="shared" ref="AK16:AK21" si="1028">AK$14*V16</f>
        <v>0</v>
      </c>
      <c r="AL16" s="30">
        <f t="shared" ref="AL16:AL21" si="1029">AL$14*V16</f>
        <v>0</v>
      </c>
      <c r="AM16" s="30">
        <f t="shared" ref="AM16:AM21" si="1030">AM$14*V16</f>
        <v>0</v>
      </c>
      <c r="AN16" s="29">
        <f t="shared" si="477"/>
        <v>0</v>
      </c>
      <c r="AO16" s="57"/>
      <c r="AP16" s="37">
        <f>$B$16</f>
        <v>8.0999999999999996E-3</v>
      </c>
      <c r="AQ16" s="26" t="str">
        <f t="shared" si="512"/>
        <v>介護保険</v>
      </c>
      <c r="AR16" s="30">
        <f t="shared" ref="AR16:AR19" si="1031">AR$14*AP16</f>
        <v>0</v>
      </c>
      <c r="AS16" s="30">
        <f t="shared" ref="AS16:AS18" si="1032">AS$14*AP16</f>
        <v>0</v>
      </c>
      <c r="AT16" s="30">
        <f t="shared" ref="AT16:AT21" si="1033">AT$14*AP16</f>
        <v>0</v>
      </c>
      <c r="AU16" s="30">
        <f t="shared" ref="AU16:AU21" si="1034">AU$14*AP16</f>
        <v>0</v>
      </c>
      <c r="AV16" s="30">
        <f t="shared" ref="AV16:AV21" si="1035">AV$14*AP16</f>
        <v>0</v>
      </c>
      <c r="AW16" s="30">
        <f t="shared" ref="AW16" si="1036">AW$14*AP16</f>
        <v>0</v>
      </c>
      <c r="AX16" s="30">
        <f t="shared" ref="AX16:AX21" si="1037">AX$14*AP16</f>
        <v>0</v>
      </c>
      <c r="AY16" s="30">
        <f t="shared" ref="AY16" si="1038">AY$14*AP16</f>
        <v>0</v>
      </c>
      <c r="AZ16" s="30">
        <f t="shared" ref="AZ16:AZ19" si="1039">AZ$14*AP16</f>
        <v>0</v>
      </c>
      <c r="BA16" s="30">
        <f t="shared" ref="BA16" si="1040">BA$14*AP16</f>
        <v>0</v>
      </c>
      <c r="BB16" s="30">
        <f t="shared" ref="BB16:BB20" si="1041">BB$14*AP16</f>
        <v>0</v>
      </c>
      <c r="BC16" s="30">
        <f t="shared" ref="BC16:BC21" si="1042">BC$14*AP16</f>
        <v>0</v>
      </c>
      <c r="BD16" s="30">
        <f t="shared" ref="BD16:BD21" si="1043">BD$14*AP16</f>
        <v>0</v>
      </c>
      <c r="BE16" s="30">
        <f t="shared" ref="BE16:BE21" si="1044">BE$14*AP16</f>
        <v>0</v>
      </c>
      <c r="BF16" s="30">
        <f t="shared" ref="BF16:BF21" si="1045">BF$14*AP16</f>
        <v>0</v>
      </c>
      <c r="BG16" s="30">
        <f t="shared" ref="BG16:BG21" si="1046">BG$14*AP16</f>
        <v>0</v>
      </c>
      <c r="BH16" s="29">
        <f t="shared" si="509"/>
        <v>0</v>
      </c>
      <c r="BI16" s="57"/>
      <c r="BJ16" s="37">
        <f>$B$16</f>
        <v>8.0999999999999996E-3</v>
      </c>
      <c r="BK16" s="26" t="str">
        <f t="shared" si="514"/>
        <v>介護保険</v>
      </c>
      <c r="BL16" s="30">
        <f t="shared" si="569"/>
        <v>0</v>
      </c>
      <c r="BM16" s="30">
        <f t="shared" si="570"/>
        <v>0</v>
      </c>
      <c r="BN16" s="30">
        <f t="shared" si="571"/>
        <v>0</v>
      </c>
      <c r="BO16" s="30">
        <f t="shared" si="572"/>
        <v>0</v>
      </c>
      <c r="BP16" s="30">
        <f t="shared" si="573"/>
        <v>0</v>
      </c>
      <c r="BQ16" s="30">
        <f t="shared" si="574"/>
        <v>0</v>
      </c>
      <c r="BR16" s="30">
        <f t="shared" si="575"/>
        <v>0</v>
      </c>
      <c r="BS16" s="30">
        <f t="shared" si="576"/>
        <v>0</v>
      </c>
      <c r="BT16" s="30">
        <f t="shared" si="577"/>
        <v>0</v>
      </c>
      <c r="BU16" s="30">
        <f t="shared" si="578"/>
        <v>0</v>
      </c>
      <c r="BV16" s="30">
        <f t="shared" si="579"/>
        <v>0</v>
      </c>
      <c r="BW16" s="30">
        <f t="shared" si="580"/>
        <v>0</v>
      </c>
      <c r="BX16" s="30">
        <f t="shared" si="581"/>
        <v>0</v>
      </c>
      <c r="BY16" s="30">
        <f t="shared" si="582"/>
        <v>0</v>
      </c>
      <c r="BZ16" s="30">
        <f t="shared" si="583"/>
        <v>0</v>
      </c>
      <c r="CA16" s="30">
        <f t="shared" si="584"/>
        <v>0</v>
      </c>
      <c r="CB16" s="29">
        <f t="shared" si="395"/>
        <v>0</v>
      </c>
      <c r="CC16" s="57"/>
      <c r="CD16" s="37">
        <f>$B$16</f>
        <v>8.0999999999999996E-3</v>
      </c>
      <c r="CE16" s="26" t="str">
        <f t="shared" si="516"/>
        <v>介護保険</v>
      </c>
      <c r="CF16" s="30">
        <f t="shared" si="585"/>
        <v>0</v>
      </c>
      <c r="CG16" s="30">
        <f t="shared" si="586"/>
        <v>0</v>
      </c>
      <c r="CH16" s="30">
        <f t="shared" si="587"/>
        <v>0</v>
      </c>
      <c r="CI16" s="30">
        <f t="shared" si="588"/>
        <v>0</v>
      </c>
      <c r="CJ16" s="30">
        <f t="shared" si="589"/>
        <v>0</v>
      </c>
      <c r="CK16" s="30">
        <f t="shared" si="590"/>
        <v>0</v>
      </c>
      <c r="CL16" s="30">
        <f t="shared" si="591"/>
        <v>0</v>
      </c>
      <c r="CM16" s="30">
        <f t="shared" si="592"/>
        <v>0</v>
      </c>
      <c r="CN16" s="30">
        <f t="shared" si="593"/>
        <v>0</v>
      </c>
      <c r="CO16" s="30">
        <f t="shared" si="594"/>
        <v>0</v>
      </c>
      <c r="CP16" s="30">
        <f t="shared" si="595"/>
        <v>0</v>
      </c>
      <c r="CQ16" s="30">
        <f t="shared" si="596"/>
        <v>0</v>
      </c>
      <c r="CR16" s="30">
        <f t="shared" si="597"/>
        <v>0</v>
      </c>
      <c r="CS16" s="30">
        <f t="shared" si="598"/>
        <v>0</v>
      </c>
      <c r="CT16" s="30">
        <f t="shared" si="599"/>
        <v>0</v>
      </c>
      <c r="CU16" s="30">
        <f t="shared" si="600"/>
        <v>0</v>
      </c>
      <c r="CV16" s="29">
        <f t="shared" si="398"/>
        <v>0</v>
      </c>
      <c r="CW16" s="57"/>
      <c r="CX16" s="37">
        <f>$B$16</f>
        <v>8.0999999999999996E-3</v>
      </c>
      <c r="CY16" s="26" t="str">
        <f t="shared" si="518"/>
        <v>介護保険</v>
      </c>
      <c r="CZ16" s="30">
        <f t="shared" si="601"/>
        <v>0</v>
      </c>
      <c r="DA16" s="30">
        <f t="shared" si="602"/>
        <v>0</v>
      </c>
      <c r="DB16" s="30">
        <f t="shared" si="603"/>
        <v>0</v>
      </c>
      <c r="DC16" s="30">
        <f t="shared" si="604"/>
        <v>0</v>
      </c>
      <c r="DD16" s="30">
        <f t="shared" si="605"/>
        <v>0</v>
      </c>
      <c r="DE16" s="30">
        <f t="shared" si="606"/>
        <v>0</v>
      </c>
      <c r="DF16" s="30">
        <f t="shared" si="607"/>
        <v>0</v>
      </c>
      <c r="DG16" s="30">
        <f t="shared" si="608"/>
        <v>0</v>
      </c>
      <c r="DH16" s="30">
        <f t="shared" si="609"/>
        <v>0</v>
      </c>
      <c r="DI16" s="30">
        <f t="shared" si="610"/>
        <v>0</v>
      </c>
      <c r="DJ16" s="30">
        <f t="shared" si="611"/>
        <v>0</v>
      </c>
      <c r="DK16" s="30">
        <f t="shared" si="612"/>
        <v>0</v>
      </c>
      <c r="DL16" s="30">
        <f t="shared" si="613"/>
        <v>0</v>
      </c>
      <c r="DM16" s="30">
        <f t="shared" si="614"/>
        <v>0</v>
      </c>
      <c r="DN16" s="30">
        <f t="shared" si="615"/>
        <v>0</v>
      </c>
      <c r="DO16" s="30">
        <f t="shared" si="616"/>
        <v>0</v>
      </c>
      <c r="DP16" s="29">
        <f t="shared" si="401"/>
        <v>0</v>
      </c>
      <c r="DQ16" s="57"/>
      <c r="DR16" s="37">
        <f>$B$16</f>
        <v>8.0999999999999996E-3</v>
      </c>
      <c r="DS16" s="26" t="str">
        <f t="shared" si="520"/>
        <v>介護保険</v>
      </c>
      <c r="DT16" s="30">
        <f t="shared" si="617"/>
        <v>0</v>
      </c>
      <c r="DU16" s="30">
        <f t="shared" si="618"/>
        <v>0</v>
      </c>
      <c r="DV16" s="30">
        <f t="shared" si="619"/>
        <v>0</v>
      </c>
      <c r="DW16" s="30">
        <f t="shared" si="620"/>
        <v>0</v>
      </c>
      <c r="DX16" s="30">
        <f t="shared" si="621"/>
        <v>0</v>
      </c>
      <c r="DY16" s="30">
        <f t="shared" si="622"/>
        <v>0</v>
      </c>
      <c r="DZ16" s="30">
        <f t="shared" si="623"/>
        <v>0</v>
      </c>
      <c r="EA16" s="30">
        <f t="shared" si="624"/>
        <v>0</v>
      </c>
      <c r="EB16" s="30">
        <f t="shared" si="625"/>
        <v>0</v>
      </c>
      <c r="EC16" s="30">
        <f t="shared" si="626"/>
        <v>0</v>
      </c>
      <c r="ED16" s="30">
        <f t="shared" si="627"/>
        <v>0</v>
      </c>
      <c r="EE16" s="30">
        <f t="shared" si="628"/>
        <v>0</v>
      </c>
      <c r="EF16" s="30">
        <f t="shared" si="629"/>
        <v>0</v>
      </c>
      <c r="EG16" s="30">
        <f t="shared" si="630"/>
        <v>0</v>
      </c>
      <c r="EH16" s="30">
        <f t="shared" si="631"/>
        <v>0</v>
      </c>
      <c r="EI16" s="30">
        <f t="shared" si="632"/>
        <v>0</v>
      </c>
      <c r="EJ16" s="29">
        <f t="shared" si="404"/>
        <v>0</v>
      </c>
      <c r="EK16" s="57"/>
      <c r="EL16" s="37">
        <f>$B$16</f>
        <v>8.0999999999999996E-3</v>
      </c>
      <c r="EM16" s="26" t="str">
        <f t="shared" si="522"/>
        <v>介護保険</v>
      </c>
      <c r="EN16" s="30">
        <f t="shared" si="633"/>
        <v>0</v>
      </c>
      <c r="EO16" s="30">
        <f t="shared" si="634"/>
        <v>0</v>
      </c>
      <c r="EP16" s="30">
        <f t="shared" si="635"/>
        <v>0</v>
      </c>
      <c r="EQ16" s="30">
        <f t="shared" si="636"/>
        <v>0</v>
      </c>
      <c r="ER16" s="30">
        <f t="shared" si="637"/>
        <v>0</v>
      </c>
      <c r="ES16" s="30">
        <f t="shared" si="638"/>
        <v>0</v>
      </c>
      <c r="ET16" s="30">
        <f t="shared" si="639"/>
        <v>0</v>
      </c>
      <c r="EU16" s="30">
        <f t="shared" si="640"/>
        <v>0</v>
      </c>
      <c r="EV16" s="30">
        <f t="shared" si="641"/>
        <v>0</v>
      </c>
      <c r="EW16" s="30">
        <f t="shared" si="642"/>
        <v>0</v>
      </c>
      <c r="EX16" s="30">
        <f t="shared" si="643"/>
        <v>0</v>
      </c>
      <c r="EY16" s="30">
        <f t="shared" si="644"/>
        <v>0</v>
      </c>
      <c r="EZ16" s="30">
        <f>EZ$14*EL16</f>
        <v>0</v>
      </c>
      <c r="FA16" s="30">
        <f t="shared" si="646"/>
        <v>0</v>
      </c>
      <c r="FB16" s="30">
        <f t="shared" si="647"/>
        <v>0</v>
      </c>
      <c r="FC16" s="30">
        <f t="shared" si="648"/>
        <v>0</v>
      </c>
      <c r="FD16" s="29">
        <f t="shared" si="407"/>
        <v>0</v>
      </c>
      <c r="FE16" s="57"/>
      <c r="FF16" s="37">
        <f>$B$16</f>
        <v>8.0999999999999996E-3</v>
      </c>
      <c r="FG16" s="26" t="str">
        <f t="shared" si="524"/>
        <v>介護保険</v>
      </c>
      <c r="FH16" s="30">
        <f t="shared" si="649"/>
        <v>0</v>
      </c>
      <c r="FI16" s="30">
        <f t="shared" si="650"/>
        <v>0</v>
      </c>
      <c r="FJ16" s="30">
        <f t="shared" si="651"/>
        <v>0</v>
      </c>
      <c r="FK16" s="30">
        <f t="shared" si="652"/>
        <v>0</v>
      </c>
      <c r="FL16" s="30">
        <f t="shared" si="653"/>
        <v>0</v>
      </c>
      <c r="FM16" s="30">
        <f t="shared" si="654"/>
        <v>0</v>
      </c>
      <c r="FN16" s="30">
        <f t="shared" si="655"/>
        <v>0</v>
      </c>
      <c r="FO16" s="30">
        <f t="shared" si="656"/>
        <v>0</v>
      </c>
      <c r="FP16" s="30">
        <f t="shared" si="657"/>
        <v>0</v>
      </c>
      <c r="FQ16" s="30">
        <f t="shared" si="658"/>
        <v>0</v>
      </c>
      <c r="FR16" s="30">
        <f t="shared" si="659"/>
        <v>0</v>
      </c>
      <c r="FS16" s="30">
        <f t="shared" si="660"/>
        <v>0</v>
      </c>
      <c r="FT16" s="30">
        <f t="shared" si="661"/>
        <v>0</v>
      </c>
      <c r="FU16" s="30">
        <f t="shared" si="662"/>
        <v>0</v>
      </c>
      <c r="FV16" s="30">
        <f t="shared" si="663"/>
        <v>0</v>
      </c>
      <c r="FW16" s="30">
        <f t="shared" si="664"/>
        <v>0</v>
      </c>
      <c r="FX16" s="29">
        <f t="shared" si="410"/>
        <v>0</v>
      </c>
      <c r="FY16" s="57"/>
      <c r="FZ16" s="37">
        <f>$B$16</f>
        <v>8.0999999999999996E-3</v>
      </c>
      <c r="GA16" s="26" t="str">
        <f t="shared" si="526"/>
        <v>介護保険</v>
      </c>
      <c r="GB16" s="30">
        <f t="shared" si="665"/>
        <v>0</v>
      </c>
      <c r="GC16" s="30">
        <f t="shared" si="666"/>
        <v>0</v>
      </c>
      <c r="GD16" s="30">
        <f t="shared" si="667"/>
        <v>0</v>
      </c>
      <c r="GE16" s="30">
        <f t="shared" si="668"/>
        <v>0</v>
      </c>
      <c r="GF16" s="30">
        <f t="shared" si="669"/>
        <v>0</v>
      </c>
      <c r="GG16" s="30">
        <f t="shared" si="670"/>
        <v>0</v>
      </c>
      <c r="GH16" s="30">
        <f t="shared" si="671"/>
        <v>0</v>
      </c>
      <c r="GI16" s="30">
        <f t="shared" si="672"/>
        <v>0</v>
      </c>
      <c r="GJ16" s="30">
        <f t="shared" si="673"/>
        <v>0</v>
      </c>
      <c r="GK16" s="30">
        <f t="shared" si="674"/>
        <v>0</v>
      </c>
      <c r="GL16" s="30">
        <f t="shared" si="675"/>
        <v>0</v>
      </c>
      <c r="GM16" s="30">
        <f t="shared" si="676"/>
        <v>0</v>
      </c>
      <c r="GN16" s="30">
        <f t="shared" si="677"/>
        <v>0</v>
      </c>
      <c r="GO16" s="30">
        <f t="shared" si="678"/>
        <v>0</v>
      </c>
      <c r="GP16" s="30">
        <f t="shared" si="679"/>
        <v>0</v>
      </c>
      <c r="GQ16" s="30">
        <f t="shared" si="680"/>
        <v>0</v>
      </c>
      <c r="GR16" s="29">
        <f t="shared" si="413"/>
        <v>0</v>
      </c>
      <c r="GS16" s="57"/>
      <c r="GT16" s="37">
        <f>$B$16</f>
        <v>8.0999999999999996E-3</v>
      </c>
      <c r="GU16" s="26" t="str">
        <f t="shared" si="528"/>
        <v>介護保険</v>
      </c>
      <c r="GV16" s="30">
        <f t="shared" si="681"/>
        <v>0</v>
      </c>
      <c r="GW16" s="30">
        <f t="shared" si="682"/>
        <v>0</v>
      </c>
      <c r="GX16" s="30">
        <f t="shared" si="683"/>
        <v>0</v>
      </c>
      <c r="GY16" s="30">
        <f t="shared" si="684"/>
        <v>0</v>
      </c>
      <c r="GZ16" s="30">
        <f t="shared" si="685"/>
        <v>0</v>
      </c>
      <c r="HA16" s="30">
        <f t="shared" si="686"/>
        <v>0</v>
      </c>
      <c r="HB16" s="30">
        <f t="shared" si="687"/>
        <v>0</v>
      </c>
      <c r="HC16" s="30">
        <f t="shared" si="688"/>
        <v>0</v>
      </c>
      <c r="HD16" s="30">
        <f t="shared" si="689"/>
        <v>0</v>
      </c>
      <c r="HE16" s="30">
        <f t="shared" si="690"/>
        <v>0</v>
      </c>
      <c r="HF16" s="30">
        <f t="shared" si="691"/>
        <v>0</v>
      </c>
      <c r="HG16" s="30">
        <f t="shared" si="692"/>
        <v>0</v>
      </c>
      <c r="HH16" s="30">
        <f t="shared" si="693"/>
        <v>0</v>
      </c>
      <c r="HI16" s="30">
        <f t="shared" si="694"/>
        <v>0</v>
      </c>
      <c r="HJ16" s="30">
        <f t="shared" si="695"/>
        <v>0</v>
      </c>
      <c r="HK16" s="30">
        <f t="shared" si="696"/>
        <v>0</v>
      </c>
      <c r="HL16" s="29">
        <f t="shared" si="416"/>
        <v>0</v>
      </c>
      <c r="HM16" s="57"/>
      <c r="HN16" s="37">
        <f>$B$16</f>
        <v>8.0999999999999996E-3</v>
      </c>
      <c r="HO16" s="26" t="str">
        <f t="shared" si="530"/>
        <v>介護保険</v>
      </c>
      <c r="HP16" s="30">
        <f t="shared" si="697"/>
        <v>0</v>
      </c>
      <c r="HQ16" s="30">
        <f t="shared" si="698"/>
        <v>0</v>
      </c>
      <c r="HR16" s="30">
        <f t="shared" si="699"/>
        <v>0</v>
      </c>
      <c r="HS16" s="30">
        <f t="shared" si="700"/>
        <v>0</v>
      </c>
      <c r="HT16" s="30">
        <f t="shared" si="701"/>
        <v>0</v>
      </c>
      <c r="HU16" s="30">
        <f t="shared" si="702"/>
        <v>0</v>
      </c>
      <c r="HV16" s="30">
        <f t="shared" si="703"/>
        <v>0</v>
      </c>
      <c r="HW16" s="30">
        <f t="shared" si="704"/>
        <v>0</v>
      </c>
      <c r="HX16" s="30">
        <f t="shared" si="705"/>
        <v>0</v>
      </c>
      <c r="HY16" s="30">
        <f t="shared" si="706"/>
        <v>0</v>
      </c>
      <c r="HZ16" s="30">
        <f t="shared" si="707"/>
        <v>0</v>
      </c>
      <c r="IA16" s="30">
        <f t="shared" si="708"/>
        <v>0</v>
      </c>
      <c r="IB16" s="30">
        <f t="shared" si="709"/>
        <v>0</v>
      </c>
      <c r="IC16" s="30">
        <f t="shared" si="710"/>
        <v>0</v>
      </c>
      <c r="ID16" s="30">
        <f t="shared" si="711"/>
        <v>0</v>
      </c>
      <c r="IE16" s="30">
        <f t="shared" si="712"/>
        <v>0</v>
      </c>
      <c r="IF16" s="29">
        <f t="shared" si="419"/>
        <v>0</v>
      </c>
      <c r="IG16" s="57"/>
      <c r="IH16" s="37">
        <f>$B$16</f>
        <v>8.0999999999999996E-3</v>
      </c>
      <c r="II16" s="26" t="str">
        <f t="shared" si="532"/>
        <v>介護保険</v>
      </c>
      <c r="IJ16" s="30">
        <f t="shared" si="713"/>
        <v>0</v>
      </c>
      <c r="IK16" s="30">
        <f t="shared" si="714"/>
        <v>0</v>
      </c>
      <c r="IL16" s="30">
        <f t="shared" si="715"/>
        <v>0</v>
      </c>
      <c r="IM16" s="30">
        <f t="shared" si="716"/>
        <v>0</v>
      </c>
      <c r="IN16" s="30">
        <f t="shared" si="717"/>
        <v>0</v>
      </c>
      <c r="IO16" s="30">
        <f t="shared" si="718"/>
        <v>0</v>
      </c>
      <c r="IP16" s="30">
        <f t="shared" si="719"/>
        <v>0</v>
      </c>
      <c r="IQ16" s="30">
        <f t="shared" si="720"/>
        <v>0</v>
      </c>
      <c r="IR16" s="30">
        <f t="shared" si="721"/>
        <v>0</v>
      </c>
      <c r="IS16" s="30">
        <f t="shared" si="722"/>
        <v>0</v>
      </c>
      <c r="IT16" s="30">
        <f t="shared" si="723"/>
        <v>0</v>
      </c>
      <c r="IU16" s="30">
        <f t="shared" si="724"/>
        <v>0</v>
      </c>
      <c r="IV16" s="30">
        <f t="shared" si="725"/>
        <v>0</v>
      </c>
      <c r="IW16" s="30">
        <f t="shared" si="726"/>
        <v>0</v>
      </c>
      <c r="IX16" s="30">
        <f t="shared" si="727"/>
        <v>0</v>
      </c>
      <c r="IY16" s="30">
        <f t="shared" si="728"/>
        <v>0</v>
      </c>
      <c r="IZ16" s="29">
        <f t="shared" si="422"/>
        <v>0</v>
      </c>
      <c r="JA16" s="57"/>
      <c r="JB16" s="37">
        <f>$B$16</f>
        <v>8.0999999999999996E-3</v>
      </c>
      <c r="JC16" s="26" t="str">
        <f t="shared" si="534"/>
        <v>介護保険</v>
      </c>
      <c r="JD16" s="30">
        <f t="shared" si="729"/>
        <v>0</v>
      </c>
      <c r="JE16" s="30">
        <f t="shared" si="730"/>
        <v>0</v>
      </c>
      <c r="JF16" s="30">
        <f t="shared" si="731"/>
        <v>0</v>
      </c>
      <c r="JG16" s="30">
        <f t="shared" si="732"/>
        <v>0</v>
      </c>
      <c r="JH16" s="30">
        <f t="shared" si="733"/>
        <v>0</v>
      </c>
      <c r="JI16" s="30">
        <f t="shared" si="734"/>
        <v>0</v>
      </c>
      <c r="JJ16" s="30">
        <f t="shared" si="735"/>
        <v>0</v>
      </c>
      <c r="JK16" s="30">
        <f t="shared" si="736"/>
        <v>0</v>
      </c>
      <c r="JL16" s="30">
        <f t="shared" si="737"/>
        <v>0</v>
      </c>
      <c r="JM16" s="30">
        <f t="shared" si="738"/>
        <v>0</v>
      </c>
      <c r="JN16" s="30">
        <f t="shared" si="739"/>
        <v>0</v>
      </c>
      <c r="JO16" s="30">
        <f t="shared" si="740"/>
        <v>0</v>
      </c>
      <c r="JP16" s="30">
        <f t="shared" si="741"/>
        <v>0</v>
      </c>
      <c r="JQ16" s="30">
        <f t="shared" si="742"/>
        <v>0</v>
      </c>
      <c r="JR16" s="30">
        <f t="shared" si="743"/>
        <v>0</v>
      </c>
      <c r="JS16" s="30">
        <f t="shared" si="744"/>
        <v>0</v>
      </c>
      <c r="JT16" s="29">
        <f t="shared" si="425"/>
        <v>0</v>
      </c>
      <c r="JU16" s="57"/>
      <c r="JV16" s="37">
        <f>$B$16</f>
        <v>8.0999999999999996E-3</v>
      </c>
      <c r="JW16" s="26" t="str">
        <f t="shared" si="536"/>
        <v>介護保険</v>
      </c>
      <c r="JX16" s="30">
        <f t="shared" si="745"/>
        <v>0</v>
      </c>
      <c r="JY16" s="30">
        <f t="shared" si="746"/>
        <v>0</v>
      </c>
      <c r="JZ16" s="30">
        <f t="shared" si="747"/>
        <v>0</v>
      </c>
      <c r="KA16" s="30">
        <f t="shared" si="748"/>
        <v>0</v>
      </c>
      <c r="KB16" s="30">
        <f t="shared" si="749"/>
        <v>0</v>
      </c>
      <c r="KC16" s="30">
        <f t="shared" si="750"/>
        <v>0</v>
      </c>
      <c r="KD16" s="30">
        <f t="shared" si="751"/>
        <v>0</v>
      </c>
      <c r="KE16" s="30">
        <f t="shared" si="752"/>
        <v>0</v>
      </c>
      <c r="KF16" s="30">
        <f t="shared" si="753"/>
        <v>0</v>
      </c>
      <c r="KG16" s="30">
        <f t="shared" si="754"/>
        <v>0</v>
      </c>
      <c r="KH16" s="30">
        <f t="shared" si="755"/>
        <v>0</v>
      </c>
      <c r="KI16" s="30">
        <f t="shared" si="756"/>
        <v>0</v>
      </c>
      <c r="KJ16" s="30">
        <f t="shared" si="757"/>
        <v>0</v>
      </c>
      <c r="KK16" s="30">
        <f t="shared" si="758"/>
        <v>0</v>
      </c>
      <c r="KL16" s="30">
        <f t="shared" si="759"/>
        <v>0</v>
      </c>
      <c r="KM16" s="30">
        <f t="shared" si="760"/>
        <v>0</v>
      </c>
      <c r="KN16" s="29">
        <f t="shared" si="428"/>
        <v>0</v>
      </c>
      <c r="KO16" s="57"/>
      <c r="KP16" s="37">
        <f>$B$16</f>
        <v>8.0999999999999996E-3</v>
      </c>
      <c r="KQ16" s="26" t="str">
        <f t="shared" si="538"/>
        <v>介護保険</v>
      </c>
      <c r="KR16" s="30">
        <f t="shared" si="761"/>
        <v>0</v>
      </c>
      <c r="KS16" s="30">
        <f t="shared" si="762"/>
        <v>0</v>
      </c>
      <c r="KT16" s="30">
        <f t="shared" si="763"/>
        <v>0</v>
      </c>
      <c r="KU16" s="30">
        <f t="shared" si="764"/>
        <v>0</v>
      </c>
      <c r="KV16" s="30">
        <f t="shared" si="765"/>
        <v>0</v>
      </c>
      <c r="KW16" s="30">
        <f t="shared" si="766"/>
        <v>0</v>
      </c>
      <c r="KX16" s="30">
        <f t="shared" si="767"/>
        <v>0</v>
      </c>
      <c r="KY16" s="30">
        <f t="shared" si="768"/>
        <v>0</v>
      </c>
      <c r="KZ16" s="30">
        <f t="shared" si="769"/>
        <v>0</v>
      </c>
      <c r="LA16" s="30">
        <f t="shared" si="770"/>
        <v>0</v>
      </c>
      <c r="LB16" s="30">
        <f t="shared" si="771"/>
        <v>0</v>
      </c>
      <c r="LC16" s="30">
        <f t="shared" si="772"/>
        <v>0</v>
      </c>
      <c r="LD16" s="30">
        <f t="shared" si="773"/>
        <v>0</v>
      </c>
      <c r="LE16" s="30">
        <f t="shared" si="774"/>
        <v>0</v>
      </c>
      <c r="LF16" s="30">
        <f t="shared" si="775"/>
        <v>0</v>
      </c>
      <c r="LG16" s="30">
        <f t="shared" si="776"/>
        <v>0</v>
      </c>
      <c r="LH16" s="29">
        <f t="shared" si="431"/>
        <v>0</v>
      </c>
      <c r="LI16" s="57"/>
      <c r="LJ16" s="37">
        <f>$B$16</f>
        <v>8.0999999999999996E-3</v>
      </c>
      <c r="LK16" s="26" t="str">
        <f t="shared" si="540"/>
        <v>介護保険</v>
      </c>
      <c r="LL16" s="30">
        <f t="shared" si="777"/>
        <v>0</v>
      </c>
      <c r="LM16" s="30">
        <f t="shared" si="778"/>
        <v>0</v>
      </c>
      <c r="LN16" s="30">
        <f t="shared" si="779"/>
        <v>0</v>
      </c>
      <c r="LO16" s="30">
        <f t="shared" si="780"/>
        <v>0</v>
      </c>
      <c r="LP16" s="30">
        <f t="shared" si="781"/>
        <v>0</v>
      </c>
      <c r="LQ16" s="30">
        <f t="shared" si="782"/>
        <v>0</v>
      </c>
      <c r="LR16" s="30">
        <f t="shared" si="783"/>
        <v>0</v>
      </c>
      <c r="LS16" s="30">
        <f t="shared" si="784"/>
        <v>0</v>
      </c>
      <c r="LT16" s="30">
        <f t="shared" si="785"/>
        <v>0</v>
      </c>
      <c r="LU16" s="30">
        <f t="shared" si="786"/>
        <v>0</v>
      </c>
      <c r="LV16" s="30">
        <f t="shared" si="787"/>
        <v>0</v>
      </c>
      <c r="LW16" s="30">
        <f t="shared" si="788"/>
        <v>0</v>
      </c>
      <c r="LX16" s="30">
        <f t="shared" si="789"/>
        <v>0</v>
      </c>
      <c r="LY16" s="30">
        <f t="shared" si="790"/>
        <v>0</v>
      </c>
      <c r="LZ16" s="30">
        <f t="shared" si="791"/>
        <v>0</v>
      </c>
      <c r="MA16" s="30">
        <f t="shared" si="792"/>
        <v>0</v>
      </c>
      <c r="MB16" s="29">
        <f t="shared" si="434"/>
        <v>0</v>
      </c>
      <c r="MC16" s="57"/>
      <c r="MD16" s="37">
        <f>$B$16</f>
        <v>8.0999999999999996E-3</v>
      </c>
      <c r="ME16" s="26" t="str">
        <f t="shared" si="542"/>
        <v>介護保険</v>
      </c>
      <c r="MF16" s="30">
        <f t="shared" si="793"/>
        <v>0</v>
      </c>
      <c r="MG16" s="30">
        <f t="shared" si="794"/>
        <v>0</v>
      </c>
      <c r="MH16" s="30">
        <f t="shared" si="795"/>
        <v>0</v>
      </c>
      <c r="MI16" s="30">
        <f t="shared" si="796"/>
        <v>0</v>
      </c>
      <c r="MJ16" s="30">
        <f t="shared" si="797"/>
        <v>0</v>
      </c>
      <c r="MK16" s="30">
        <f t="shared" si="798"/>
        <v>0</v>
      </c>
      <c r="ML16" s="30">
        <f t="shared" si="799"/>
        <v>0</v>
      </c>
      <c r="MM16" s="30">
        <f t="shared" si="800"/>
        <v>0</v>
      </c>
      <c r="MN16" s="30">
        <f t="shared" si="801"/>
        <v>0</v>
      </c>
      <c r="MO16" s="30">
        <f t="shared" si="802"/>
        <v>0</v>
      </c>
      <c r="MP16" s="30">
        <f t="shared" si="803"/>
        <v>0</v>
      </c>
      <c r="MQ16" s="30">
        <f t="shared" si="804"/>
        <v>0</v>
      </c>
      <c r="MR16" s="30">
        <f t="shared" si="805"/>
        <v>0</v>
      </c>
      <c r="MS16" s="30">
        <f t="shared" si="806"/>
        <v>0</v>
      </c>
      <c r="MT16" s="30">
        <f t="shared" si="807"/>
        <v>0</v>
      </c>
      <c r="MU16" s="30">
        <f t="shared" si="808"/>
        <v>0</v>
      </c>
      <c r="MV16" s="29">
        <f t="shared" si="437"/>
        <v>0</v>
      </c>
      <c r="MW16" s="57"/>
      <c r="MX16" s="37">
        <f>$B$16</f>
        <v>8.0999999999999996E-3</v>
      </c>
      <c r="MY16" s="26" t="str">
        <f t="shared" si="544"/>
        <v>介護保険</v>
      </c>
      <c r="MZ16" s="30">
        <f t="shared" si="809"/>
        <v>0</v>
      </c>
      <c r="NA16" s="30">
        <f t="shared" si="810"/>
        <v>0</v>
      </c>
      <c r="NB16" s="30">
        <f t="shared" si="811"/>
        <v>0</v>
      </c>
      <c r="NC16" s="30">
        <f t="shared" si="812"/>
        <v>0</v>
      </c>
      <c r="ND16" s="30">
        <f t="shared" si="813"/>
        <v>0</v>
      </c>
      <c r="NE16" s="30">
        <f t="shared" si="814"/>
        <v>0</v>
      </c>
      <c r="NF16" s="30">
        <f t="shared" si="815"/>
        <v>0</v>
      </c>
      <c r="NG16" s="30">
        <f t="shared" si="816"/>
        <v>0</v>
      </c>
      <c r="NH16" s="30">
        <f t="shared" si="817"/>
        <v>0</v>
      </c>
      <c r="NI16" s="30">
        <f t="shared" si="818"/>
        <v>0</v>
      </c>
      <c r="NJ16" s="30">
        <f t="shared" si="819"/>
        <v>0</v>
      </c>
      <c r="NK16" s="30">
        <f t="shared" si="820"/>
        <v>0</v>
      </c>
      <c r="NL16" s="30">
        <f t="shared" si="821"/>
        <v>0</v>
      </c>
      <c r="NM16" s="30">
        <f t="shared" si="822"/>
        <v>0</v>
      </c>
      <c r="NN16" s="30">
        <f t="shared" si="823"/>
        <v>0</v>
      </c>
      <c r="NO16" s="30">
        <f t="shared" si="824"/>
        <v>0</v>
      </c>
      <c r="NP16" s="29">
        <f t="shared" si="440"/>
        <v>0</v>
      </c>
      <c r="NQ16" s="57"/>
      <c r="NR16" s="37">
        <f>$B$16</f>
        <v>8.0999999999999996E-3</v>
      </c>
      <c r="NS16" s="26" t="str">
        <f t="shared" si="546"/>
        <v>介護保険</v>
      </c>
      <c r="NT16" s="30">
        <f t="shared" si="825"/>
        <v>0</v>
      </c>
      <c r="NU16" s="30">
        <f t="shared" si="826"/>
        <v>0</v>
      </c>
      <c r="NV16" s="30">
        <f t="shared" si="827"/>
        <v>0</v>
      </c>
      <c r="NW16" s="30">
        <f t="shared" si="828"/>
        <v>0</v>
      </c>
      <c r="NX16" s="30">
        <f t="shared" si="829"/>
        <v>0</v>
      </c>
      <c r="NY16" s="30">
        <f t="shared" si="830"/>
        <v>0</v>
      </c>
      <c r="NZ16" s="30">
        <f t="shared" si="831"/>
        <v>0</v>
      </c>
      <c r="OA16" s="30">
        <f t="shared" si="832"/>
        <v>0</v>
      </c>
      <c r="OB16" s="30">
        <f t="shared" si="833"/>
        <v>0</v>
      </c>
      <c r="OC16" s="30">
        <f t="shared" si="834"/>
        <v>0</v>
      </c>
      <c r="OD16" s="30">
        <f t="shared" si="835"/>
        <v>0</v>
      </c>
      <c r="OE16" s="30">
        <f t="shared" si="836"/>
        <v>0</v>
      </c>
      <c r="OF16" s="30">
        <f t="shared" si="837"/>
        <v>0</v>
      </c>
      <c r="OG16" s="30">
        <f t="shared" si="838"/>
        <v>0</v>
      </c>
      <c r="OH16" s="30">
        <f t="shared" si="839"/>
        <v>0</v>
      </c>
      <c r="OI16" s="30">
        <f t="shared" si="840"/>
        <v>0</v>
      </c>
      <c r="OJ16" s="29">
        <f t="shared" si="443"/>
        <v>0</v>
      </c>
      <c r="OK16" s="57"/>
      <c r="OL16" s="37">
        <f>$B$16</f>
        <v>8.0999999999999996E-3</v>
      </c>
      <c r="OM16" s="26" t="str">
        <f t="shared" si="548"/>
        <v>介護保険</v>
      </c>
      <c r="ON16" s="30">
        <f t="shared" si="841"/>
        <v>0</v>
      </c>
      <c r="OO16" s="30">
        <f t="shared" si="842"/>
        <v>0</v>
      </c>
      <c r="OP16" s="30">
        <f t="shared" si="843"/>
        <v>0</v>
      </c>
      <c r="OQ16" s="30">
        <f t="shared" si="844"/>
        <v>0</v>
      </c>
      <c r="OR16" s="30">
        <f t="shared" si="845"/>
        <v>0</v>
      </c>
      <c r="OS16" s="30">
        <f t="shared" si="846"/>
        <v>0</v>
      </c>
      <c r="OT16" s="30">
        <f t="shared" si="847"/>
        <v>0</v>
      </c>
      <c r="OU16" s="30">
        <f t="shared" si="848"/>
        <v>0</v>
      </c>
      <c r="OV16" s="30">
        <f t="shared" si="849"/>
        <v>0</v>
      </c>
      <c r="OW16" s="30">
        <f t="shared" si="850"/>
        <v>0</v>
      </c>
      <c r="OX16" s="30">
        <f t="shared" si="851"/>
        <v>0</v>
      </c>
      <c r="OY16" s="30">
        <f t="shared" si="852"/>
        <v>0</v>
      </c>
      <c r="OZ16" s="30">
        <f t="shared" si="853"/>
        <v>0</v>
      </c>
      <c r="PA16" s="30">
        <f t="shared" si="854"/>
        <v>0</v>
      </c>
      <c r="PB16" s="30">
        <f t="shared" si="855"/>
        <v>0</v>
      </c>
      <c r="PC16" s="30">
        <f t="shared" si="856"/>
        <v>0</v>
      </c>
      <c r="PD16" s="29">
        <f t="shared" si="446"/>
        <v>0</v>
      </c>
      <c r="PE16" s="57"/>
      <c r="PF16" s="37">
        <f>$B$16</f>
        <v>8.0999999999999996E-3</v>
      </c>
      <c r="PG16" s="26" t="str">
        <f t="shared" si="550"/>
        <v>介護保険</v>
      </c>
      <c r="PH16" s="30">
        <f t="shared" si="857"/>
        <v>0</v>
      </c>
      <c r="PI16" s="30">
        <f t="shared" si="858"/>
        <v>0</v>
      </c>
      <c r="PJ16" s="30">
        <f t="shared" si="859"/>
        <v>0</v>
      </c>
      <c r="PK16" s="30">
        <f t="shared" si="860"/>
        <v>0</v>
      </c>
      <c r="PL16" s="30">
        <f t="shared" si="861"/>
        <v>0</v>
      </c>
      <c r="PM16" s="30">
        <f t="shared" si="862"/>
        <v>0</v>
      </c>
      <c r="PN16" s="30">
        <f t="shared" si="863"/>
        <v>0</v>
      </c>
      <c r="PO16" s="30">
        <f t="shared" si="864"/>
        <v>0</v>
      </c>
      <c r="PP16" s="30">
        <f t="shared" si="865"/>
        <v>0</v>
      </c>
      <c r="PQ16" s="30">
        <f t="shared" si="866"/>
        <v>0</v>
      </c>
      <c r="PR16" s="30">
        <f t="shared" si="867"/>
        <v>0</v>
      </c>
      <c r="PS16" s="30">
        <f t="shared" si="868"/>
        <v>0</v>
      </c>
      <c r="PT16" s="30">
        <f t="shared" si="869"/>
        <v>0</v>
      </c>
      <c r="PU16" s="30">
        <f t="shared" si="870"/>
        <v>0</v>
      </c>
      <c r="PV16" s="30">
        <f t="shared" si="871"/>
        <v>0</v>
      </c>
      <c r="PW16" s="30">
        <f t="shared" si="872"/>
        <v>0</v>
      </c>
      <c r="PX16" s="29">
        <f t="shared" si="449"/>
        <v>0</v>
      </c>
      <c r="PY16" s="57"/>
      <c r="PZ16" s="37">
        <f>$B$16</f>
        <v>8.0999999999999996E-3</v>
      </c>
      <c r="QA16" s="26" t="str">
        <f t="shared" si="552"/>
        <v>介護保険</v>
      </c>
      <c r="QB16" s="30">
        <f t="shared" si="873"/>
        <v>0</v>
      </c>
      <c r="QC16" s="30">
        <f t="shared" si="874"/>
        <v>0</v>
      </c>
      <c r="QD16" s="30">
        <f t="shared" si="875"/>
        <v>0</v>
      </c>
      <c r="QE16" s="30">
        <f t="shared" si="876"/>
        <v>0</v>
      </c>
      <c r="QF16" s="30">
        <f t="shared" si="877"/>
        <v>0</v>
      </c>
      <c r="QG16" s="30">
        <f t="shared" si="878"/>
        <v>0</v>
      </c>
      <c r="QH16" s="30">
        <f t="shared" si="879"/>
        <v>0</v>
      </c>
      <c r="QI16" s="30">
        <f t="shared" si="880"/>
        <v>0</v>
      </c>
      <c r="QJ16" s="30">
        <f t="shared" si="881"/>
        <v>0</v>
      </c>
      <c r="QK16" s="30">
        <f t="shared" si="882"/>
        <v>0</v>
      </c>
      <c r="QL16" s="30">
        <f t="shared" si="883"/>
        <v>0</v>
      </c>
      <c r="QM16" s="30">
        <f t="shared" si="884"/>
        <v>0</v>
      </c>
      <c r="QN16" s="30">
        <f t="shared" si="885"/>
        <v>0</v>
      </c>
      <c r="QO16" s="30">
        <f t="shared" si="886"/>
        <v>0</v>
      </c>
      <c r="QP16" s="30">
        <f t="shared" si="887"/>
        <v>0</v>
      </c>
      <c r="QQ16" s="30">
        <f t="shared" si="888"/>
        <v>0</v>
      </c>
      <c r="QR16" s="29">
        <f t="shared" si="452"/>
        <v>0</v>
      </c>
      <c r="QS16" s="57"/>
      <c r="QT16" s="37">
        <f>$B$16</f>
        <v>8.0999999999999996E-3</v>
      </c>
      <c r="QU16" s="26" t="str">
        <f t="shared" si="554"/>
        <v>介護保険</v>
      </c>
      <c r="QV16" s="30">
        <f t="shared" si="889"/>
        <v>0</v>
      </c>
      <c r="QW16" s="30">
        <f t="shared" si="890"/>
        <v>0</v>
      </c>
      <c r="QX16" s="30">
        <f t="shared" si="891"/>
        <v>0</v>
      </c>
      <c r="QY16" s="30">
        <f t="shared" si="892"/>
        <v>0</v>
      </c>
      <c r="QZ16" s="30">
        <f t="shared" si="893"/>
        <v>0</v>
      </c>
      <c r="RA16" s="30">
        <f t="shared" si="894"/>
        <v>0</v>
      </c>
      <c r="RB16" s="30">
        <f t="shared" si="895"/>
        <v>0</v>
      </c>
      <c r="RC16" s="30">
        <f t="shared" si="896"/>
        <v>0</v>
      </c>
      <c r="RD16" s="30">
        <f t="shared" si="897"/>
        <v>0</v>
      </c>
      <c r="RE16" s="30">
        <f t="shared" si="898"/>
        <v>0</v>
      </c>
      <c r="RF16" s="30">
        <f t="shared" si="899"/>
        <v>0</v>
      </c>
      <c r="RG16" s="30">
        <f t="shared" si="900"/>
        <v>0</v>
      </c>
      <c r="RH16" s="30">
        <f t="shared" si="901"/>
        <v>0</v>
      </c>
      <c r="RI16" s="30">
        <f t="shared" si="902"/>
        <v>0</v>
      </c>
      <c r="RJ16" s="30">
        <f t="shared" si="903"/>
        <v>0</v>
      </c>
      <c r="RK16" s="30">
        <f t="shared" si="904"/>
        <v>0</v>
      </c>
      <c r="RL16" s="29">
        <f t="shared" si="455"/>
        <v>0</v>
      </c>
      <c r="RM16" s="57"/>
      <c r="RN16" s="37">
        <f>$B$16</f>
        <v>8.0999999999999996E-3</v>
      </c>
      <c r="RO16" s="26" t="str">
        <f t="shared" si="556"/>
        <v>介護保険</v>
      </c>
      <c r="RP16" s="30">
        <f t="shared" si="905"/>
        <v>0</v>
      </c>
      <c r="RQ16" s="30">
        <f t="shared" si="906"/>
        <v>0</v>
      </c>
      <c r="RR16" s="30">
        <f t="shared" si="907"/>
        <v>0</v>
      </c>
      <c r="RS16" s="30">
        <f t="shared" si="908"/>
        <v>0</v>
      </c>
      <c r="RT16" s="30">
        <f t="shared" si="909"/>
        <v>0</v>
      </c>
      <c r="RU16" s="30">
        <f t="shared" si="910"/>
        <v>0</v>
      </c>
      <c r="RV16" s="30">
        <f t="shared" si="911"/>
        <v>0</v>
      </c>
      <c r="RW16" s="30">
        <f t="shared" si="912"/>
        <v>0</v>
      </c>
      <c r="RX16" s="30">
        <f t="shared" si="913"/>
        <v>0</v>
      </c>
      <c r="RY16" s="30">
        <f t="shared" si="914"/>
        <v>0</v>
      </c>
      <c r="RZ16" s="30">
        <f t="shared" si="915"/>
        <v>0</v>
      </c>
      <c r="SA16" s="30">
        <f t="shared" si="916"/>
        <v>0</v>
      </c>
      <c r="SB16" s="30">
        <f t="shared" si="917"/>
        <v>0</v>
      </c>
      <c r="SC16" s="30">
        <f t="shared" si="918"/>
        <v>0</v>
      </c>
      <c r="SD16" s="30">
        <f t="shared" si="919"/>
        <v>0</v>
      </c>
      <c r="SE16" s="30">
        <f t="shared" si="920"/>
        <v>0</v>
      </c>
      <c r="SF16" s="29">
        <f t="shared" si="458"/>
        <v>0</v>
      </c>
      <c r="SG16" s="57"/>
      <c r="SH16" s="37">
        <f>$B$16</f>
        <v>8.0999999999999996E-3</v>
      </c>
      <c r="SI16" s="26" t="str">
        <f t="shared" si="558"/>
        <v>介護保険</v>
      </c>
      <c r="SJ16" s="30">
        <f t="shared" si="921"/>
        <v>0</v>
      </c>
      <c r="SK16" s="30">
        <f t="shared" si="922"/>
        <v>0</v>
      </c>
      <c r="SL16" s="30">
        <f t="shared" si="923"/>
        <v>0</v>
      </c>
      <c r="SM16" s="30">
        <f t="shared" si="924"/>
        <v>0</v>
      </c>
      <c r="SN16" s="30">
        <f t="shared" si="925"/>
        <v>0</v>
      </c>
      <c r="SO16" s="30">
        <f t="shared" si="926"/>
        <v>0</v>
      </c>
      <c r="SP16" s="30">
        <f t="shared" si="927"/>
        <v>0</v>
      </c>
      <c r="SQ16" s="30">
        <f t="shared" si="928"/>
        <v>0</v>
      </c>
      <c r="SR16" s="30">
        <f t="shared" si="929"/>
        <v>0</v>
      </c>
      <c r="SS16" s="30">
        <f t="shared" si="930"/>
        <v>0</v>
      </c>
      <c r="ST16" s="30">
        <f t="shared" si="931"/>
        <v>0</v>
      </c>
      <c r="SU16" s="30">
        <f t="shared" si="932"/>
        <v>0</v>
      </c>
      <c r="SV16" s="30">
        <f t="shared" si="933"/>
        <v>0</v>
      </c>
      <c r="SW16" s="30">
        <f t="shared" si="934"/>
        <v>0</v>
      </c>
      <c r="SX16" s="30">
        <f t="shared" si="935"/>
        <v>0</v>
      </c>
      <c r="SY16" s="30">
        <f t="shared" si="936"/>
        <v>0</v>
      </c>
      <c r="SZ16" s="29">
        <f t="shared" si="461"/>
        <v>0</v>
      </c>
      <c r="TA16" s="57"/>
      <c r="TB16" s="37">
        <f>$B$16</f>
        <v>8.0999999999999996E-3</v>
      </c>
      <c r="TC16" s="26" t="str">
        <f t="shared" si="560"/>
        <v>介護保険</v>
      </c>
      <c r="TD16" s="30">
        <f t="shared" si="937"/>
        <v>0</v>
      </c>
      <c r="TE16" s="30">
        <f t="shared" si="938"/>
        <v>0</v>
      </c>
      <c r="TF16" s="30">
        <f t="shared" si="939"/>
        <v>0</v>
      </c>
      <c r="TG16" s="30">
        <f t="shared" si="940"/>
        <v>0</v>
      </c>
      <c r="TH16" s="30">
        <f t="shared" si="941"/>
        <v>0</v>
      </c>
      <c r="TI16" s="30">
        <f t="shared" si="942"/>
        <v>0</v>
      </c>
      <c r="TJ16" s="30">
        <f t="shared" si="943"/>
        <v>0</v>
      </c>
      <c r="TK16" s="30">
        <f t="shared" si="944"/>
        <v>0</v>
      </c>
      <c r="TL16" s="30">
        <f t="shared" si="945"/>
        <v>0</v>
      </c>
      <c r="TM16" s="30">
        <f t="shared" si="946"/>
        <v>0</v>
      </c>
      <c r="TN16" s="30">
        <f t="shared" si="947"/>
        <v>0</v>
      </c>
      <c r="TO16" s="30">
        <f t="shared" si="948"/>
        <v>0</v>
      </c>
      <c r="TP16" s="30">
        <f t="shared" si="949"/>
        <v>0</v>
      </c>
      <c r="TQ16" s="30">
        <f t="shared" si="950"/>
        <v>0</v>
      </c>
      <c r="TR16" s="30">
        <f t="shared" si="951"/>
        <v>0</v>
      </c>
      <c r="TS16" s="30">
        <f t="shared" si="952"/>
        <v>0</v>
      </c>
      <c r="TT16" s="29">
        <f t="shared" si="464"/>
        <v>0</v>
      </c>
      <c r="TU16" s="57"/>
      <c r="TV16" s="37">
        <f>$B$16</f>
        <v>8.0999999999999996E-3</v>
      </c>
      <c r="TW16" s="26" t="str">
        <f t="shared" si="562"/>
        <v>介護保険</v>
      </c>
      <c r="TX16" s="30">
        <f t="shared" si="953"/>
        <v>0</v>
      </c>
      <c r="TY16" s="30">
        <f t="shared" si="954"/>
        <v>0</v>
      </c>
      <c r="TZ16" s="30">
        <f t="shared" si="955"/>
        <v>0</v>
      </c>
      <c r="UA16" s="30">
        <f t="shared" si="956"/>
        <v>0</v>
      </c>
      <c r="UB16" s="30">
        <f t="shared" si="957"/>
        <v>0</v>
      </c>
      <c r="UC16" s="30">
        <f t="shared" si="958"/>
        <v>0</v>
      </c>
      <c r="UD16" s="30">
        <f t="shared" si="959"/>
        <v>0</v>
      </c>
      <c r="UE16" s="30">
        <f t="shared" si="960"/>
        <v>0</v>
      </c>
      <c r="UF16" s="30">
        <f t="shared" si="961"/>
        <v>0</v>
      </c>
      <c r="UG16" s="30">
        <f t="shared" si="962"/>
        <v>0</v>
      </c>
      <c r="UH16" s="30">
        <f t="shared" si="963"/>
        <v>0</v>
      </c>
      <c r="UI16" s="30">
        <f t="shared" si="964"/>
        <v>0</v>
      </c>
      <c r="UJ16" s="30">
        <f t="shared" si="965"/>
        <v>0</v>
      </c>
      <c r="UK16" s="30">
        <f t="shared" si="966"/>
        <v>0</v>
      </c>
      <c r="UL16" s="30">
        <f t="shared" si="967"/>
        <v>0</v>
      </c>
      <c r="UM16" s="30">
        <f t="shared" si="968"/>
        <v>0</v>
      </c>
      <c r="UN16" s="29">
        <f t="shared" si="467"/>
        <v>0</v>
      </c>
      <c r="UO16" s="57"/>
      <c r="UP16" s="37">
        <f>$B$16</f>
        <v>8.0999999999999996E-3</v>
      </c>
      <c r="UQ16" s="26" t="str">
        <f t="shared" si="564"/>
        <v>介護保険</v>
      </c>
      <c r="UR16" s="30">
        <f t="shared" si="969"/>
        <v>0</v>
      </c>
      <c r="US16" s="30">
        <f t="shared" si="970"/>
        <v>0</v>
      </c>
      <c r="UT16" s="30">
        <f t="shared" si="971"/>
        <v>0</v>
      </c>
      <c r="UU16" s="30">
        <f t="shared" si="972"/>
        <v>0</v>
      </c>
      <c r="UV16" s="30">
        <f t="shared" si="973"/>
        <v>0</v>
      </c>
      <c r="UW16" s="30">
        <f t="shared" si="974"/>
        <v>0</v>
      </c>
      <c r="UX16" s="30">
        <f t="shared" si="975"/>
        <v>0</v>
      </c>
      <c r="UY16" s="30">
        <f t="shared" si="976"/>
        <v>0</v>
      </c>
      <c r="UZ16" s="30">
        <f t="shared" si="977"/>
        <v>0</v>
      </c>
      <c r="VA16" s="30">
        <f t="shared" si="978"/>
        <v>0</v>
      </c>
      <c r="VB16" s="30">
        <f t="shared" si="979"/>
        <v>0</v>
      </c>
      <c r="VC16" s="30">
        <f t="shared" si="980"/>
        <v>0</v>
      </c>
      <c r="VD16" s="30">
        <f t="shared" si="981"/>
        <v>0</v>
      </c>
      <c r="VE16" s="30">
        <f t="shared" si="982"/>
        <v>0</v>
      </c>
      <c r="VF16" s="30">
        <f t="shared" si="983"/>
        <v>0</v>
      </c>
      <c r="VG16" s="30">
        <f t="shared" si="984"/>
        <v>0</v>
      </c>
      <c r="VH16" s="29">
        <f t="shared" si="470"/>
        <v>0</v>
      </c>
      <c r="VI16" s="57"/>
      <c r="VJ16" s="37">
        <f>$B$16</f>
        <v>8.0999999999999996E-3</v>
      </c>
      <c r="VK16" s="26" t="str">
        <f t="shared" si="566"/>
        <v>介護保険</v>
      </c>
      <c r="VL16" s="30">
        <f t="shared" si="985"/>
        <v>0</v>
      </c>
      <c r="VM16" s="30">
        <f t="shared" si="986"/>
        <v>0</v>
      </c>
      <c r="VN16" s="30">
        <f t="shared" si="987"/>
        <v>0</v>
      </c>
      <c r="VO16" s="30">
        <f t="shared" si="988"/>
        <v>0</v>
      </c>
      <c r="VP16" s="30">
        <f t="shared" si="989"/>
        <v>0</v>
      </c>
      <c r="VQ16" s="30">
        <f t="shared" si="990"/>
        <v>0</v>
      </c>
      <c r="VR16" s="30">
        <f t="shared" si="991"/>
        <v>0</v>
      </c>
      <c r="VS16" s="30">
        <f t="shared" si="992"/>
        <v>0</v>
      </c>
      <c r="VT16" s="30">
        <f t="shared" si="993"/>
        <v>0</v>
      </c>
      <c r="VU16" s="30">
        <f t="shared" si="994"/>
        <v>0</v>
      </c>
      <c r="VV16" s="30">
        <f t="shared" si="995"/>
        <v>0</v>
      </c>
      <c r="VW16" s="30">
        <f t="shared" si="996"/>
        <v>0</v>
      </c>
      <c r="VX16" s="30">
        <f t="shared" si="997"/>
        <v>0</v>
      </c>
      <c r="VY16" s="30">
        <f t="shared" si="998"/>
        <v>0</v>
      </c>
      <c r="VZ16" s="30">
        <f t="shared" si="999"/>
        <v>0</v>
      </c>
      <c r="WA16" s="30">
        <f t="shared" si="1000"/>
        <v>0</v>
      </c>
      <c r="WB16" s="29">
        <f t="shared" si="473"/>
        <v>0</v>
      </c>
      <c r="WC16" s="57"/>
      <c r="WD16" s="37">
        <f>$B$16</f>
        <v>8.0999999999999996E-3</v>
      </c>
      <c r="WE16" s="26" t="str">
        <f t="shared" si="568"/>
        <v>介護保険</v>
      </c>
      <c r="WF16" s="30">
        <f t="shared" si="508"/>
        <v>0</v>
      </c>
      <c r="WG16" s="30">
        <f t="shared" si="474"/>
        <v>0</v>
      </c>
      <c r="WH16" s="30">
        <f t="shared" si="474"/>
        <v>0</v>
      </c>
      <c r="WI16" s="30">
        <f t="shared" si="474"/>
        <v>0</v>
      </c>
      <c r="WJ16" s="30">
        <f t="shared" si="474"/>
        <v>0</v>
      </c>
      <c r="WK16" s="30">
        <f t="shared" si="474"/>
        <v>0</v>
      </c>
      <c r="WL16" s="30">
        <f t="shared" si="474"/>
        <v>0</v>
      </c>
      <c r="WM16" s="30">
        <f t="shared" si="474"/>
        <v>0</v>
      </c>
      <c r="WN16" s="30">
        <f t="shared" si="474"/>
        <v>0</v>
      </c>
      <c r="WO16" s="30">
        <f t="shared" si="474"/>
        <v>0</v>
      </c>
      <c r="WP16" s="30">
        <f t="shared" si="474"/>
        <v>0</v>
      </c>
      <c r="WQ16" s="30">
        <f t="shared" si="474"/>
        <v>0</v>
      </c>
      <c r="WR16" s="30">
        <f t="shared" si="474"/>
        <v>0</v>
      </c>
      <c r="WS16" s="30">
        <f t="shared" si="474"/>
        <v>0</v>
      </c>
      <c r="WT16" s="30">
        <f t="shared" si="474"/>
        <v>0</v>
      </c>
      <c r="WU16" s="30">
        <f t="shared" si="474"/>
        <v>0</v>
      </c>
      <c r="WV16" s="29">
        <f t="shared" si="474"/>
        <v>0</v>
      </c>
    </row>
    <row r="17" spans="1:620" ht="11.45" customHeight="1" x14ac:dyDescent="0.4">
      <c r="A17" s="57"/>
      <c r="B17" s="41">
        <v>1.15E-3</v>
      </c>
      <c r="C17" s="54" t="s">
        <v>34</v>
      </c>
      <c r="D17" s="47">
        <f>D$14*B17</f>
        <v>0</v>
      </c>
      <c r="E17" s="30">
        <f t="shared" ref="E17" si="1047">E$14*B17</f>
        <v>0</v>
      </c>
      <c r="F17" s="30">
        <f t="shared" ref="F17" si="1048">F$14*B17</f>
        <v>0</v>
      </c>
      <c r="G17" s="30">
        <f t="shared" ref="G17" si="1049">G$14*B17</f>
        <v>0</v>
      </c>
      <c r="H17" s="30">
        <f t="shared" ref="H17" si="1050">H$14*B17</f>
        <v>0</v>
      </c>
      <c r="I17" s="30">
        <f t="shared" ref="I17" si="1051">I$14*B17</f>
        <v>0</v>
      </c>
      <c r="J17" s="30">
        <f t="shared" ref="J17" si="1052">J$14*B17</f>
        <v>0</v>
      </c>
      <c r="K17" s="30">
        <f t="shared" ref="K17" si="1053">K$14*B17</f>
        <v>0</v>
      </c>
      <c r="L17" s="30">
        <f>L$14*B17</f>
        <v>0</v>
      </c>
      <c r="M17" s="30">
        <f t="shared" ref="M17" si="1054">M$14*B17</f>
        <v>0</v>
      </c>
      <c r="N17" s="30">
        <f t="shared" ref="N17" si="1055">N$14*B17</f>
        <v>0</v>
      </c>
      <c r="O17" s="30">
        <f t="shared" ref="O17" si="1056">O$14*B17</f>
        <v>0</v>
      </c>
      <c r="P17" s="30">
        <f t="shared" ref="P17" si="1057">P$14*B17</f>
        <v>0</v>
      </c>
      <c r="Q17" s="30">
        <f t="shared" ref="Q17" si="1058">Q$14*B17</f>
        <v>0</v>
      </c>
      <c r="R17" s="30">
        <f t="shared" ref="R17" si="1059">R$14*B17</f>
        <v>0</v>
      </c>
      <c r="S17" s="30">
        <f t="shared" ref="S17" si="1060">S$14*B17</f>
        <v>0</v>
      </c>
      <c r="T17" s="29">
        <f t="shared" ref="T17" si="1061">SUM(D17:S17)</f>
        <v>0</v>
      </c>
      <c r="U17" s="57"/>
      <c r="V17" s="37">
        <f>$B$17</f>
        <v>1.15E-3</v>
      </c>
      <c r="W17" s="26" t="str">
        <f t="shared" si="476"/>
        <v>子育て支援金</v>
      </c>
      <c r="X17" s="30">
        <f t="shared" ref="X17" si="1062">X$14*V17</f>
        <v>0</v>
      </c>
      <c r="Y17" s="30">
        <f t="shared" ref="Y17" si="1063">Y$14*V17</f>
        <v>0</v>
      </c>
      <c r="Z17" s="30">
        <f t="shared" ref="Z17" si="1064">Z$14*V17</f>
        <v>0</v>
      </c>
      <c r="AA17" s="30">
        <f t="shared" ref="AA17" si="1065">AA$14*V17</f>
        <v>0</v>
      </c>
      <c r="AB17" s="30">
        <f t="shared" ref="AB17" si="1066">AB$14*V17</f>
        <v>0</v>
      </c>
      <c r="AC17" s="30">
        <f t="shared" ref="AC17" si="1067">AC$14*V17</f>
        <v>0</v>
      </c>
      <c r="AD17" s="30">
        <f t="shared" ref="AD17" si="1068">AD$14*V17</f>
        <v>0</v>
      </c>
      <c r="AE17" s="30">
        <f>AE$14*V17</f>
        <v>0</v>
      </c>
      <c r="AF17" s="30">
        <f t="shared" ref="AF17" si="1069">AF$14*V17</f>
        <v>0</v>
      </c>
      <c r="AG17" s="30">
        <f t="shared" ref="AG17" si="1070">AG$14*V17</f>
        <v>0</v>
      </c>
      <c r="AH17" s="30">
        <f t="shared" ref="AH17" si="1071">AH$14*V17</f>
        <v>0</v>
      </c>
      <c r="AI17" s="30">
        <f t="shared" ref="AI17" si="1072">AI$14*V17</f>
        <v>0</v>
      </c>
      <c r="AJ17" s="30">
        <f t="shared" ref="AJ17" si="1073">AJ$14*V17</f>
        <v>0</v>
      </c>
      <c r="AK17" s="30">
        <f t="shared" ref="AK17" si="1074">AK$14*V17</f>
        <v>0</v>
      </c>
      <c r="AL17" s="30">
        <f t="shared" ref="AL17" si="1075">AL$14*V17</f>
        <v>0</v>
      </c>
      <c r="AM17" s="30">
        <f t="shared" ref="AM17" si="1076">AM$14*V17</f>
        <v>0</v>
      </c>
      <c r="AN17" s="29">
        <f t="shared" ref="AN17" si="1077">SUM(X17:AM17)</f>
        <v>0</v>
      </c>
      <c r="AO17" s="57"/>
      <c r="AP17" s="37">
        <f>$B$17</f>
        <v>1.15E-3</v>
      </c>
      <c r="AQ17" s="26" t="str">
        <f t="shared" si="512"/>
        <v>子育て支援金</v>
      </c>
      <c r="AR17" s="30">
        <f t="shared" ref="AR17" si="1078">AR$14*AP17</f>
        <v>0</v>
      </c>
      <c r="AS17" s="30">
        <f t="shared" ref="AS17" si="1079">AS$14*AP17</f>
        <v>0</v>
      </c>
      <c r="AT17" s="30">
        <f t="shared" ref="AT17" si="1080">AT$14*AP17</f>
        <v>0</v>
      </c>
      <c r="AU17" s="30">
        <f t="shared" ref="AU17" si="1081">AU$14*AP17</f>
        <v>0</v>
      </c>
      <c r="AV17" s="30">
        <f t="shared" ref="AV17" si="1082">AV$14*AP17</f>
        <v>0</v>
      </c>
      <c r="AW17" s="30">
        <f t="shared" ref="AW17" si="1083">AW$14*AP17</f>
        <v>0</v>
      </c>
      <c r="AX17" s="30">
        <f t="shared" ref="AX17" si="1084">AX$14*AP17</f>
        <v>0</v>
      </c>
      <c r="AY17" s="30">
        <f t="shared" ref="AY17" si="1085">AY$14*AP17</f>
        <v>0</v>
      </c>
      <c r="AZ17" s="30">
        <f t="shared" ref="AZ17" si="1086">AZ$14*AP17</f>
        <v>0</v>
      </c>
      <c r="BA17" s="30">
        <f t="shared" ref="BA17" si="1087">BA$14*AP17</f>
        <v>0</v>
      </c>
      <c r="BB17" s="30">
        <f t="shared" ref="BB17" si="1088">BB$14*AP17</f>
        <v>0</v>
      </c>
      <c r="BC17" s="30">
        <f t="shared" ref="BC17" si="1089">BC$14*AP17</f>
        <v>0</v>
      </c>
      <c r="BD17" s="30">
        <f t="shared" ref="BD17" si="1090">BD$14*AP17</f>
        <v>0</v>
      </c>
      <c r="BE17" s="30">
        <f t="shared" ref="BE17" si="1091">BE$14*AP17</f>
        <v>0</v>
      </c>
      <c r="BF17" s="30">
        <f t="shared" ref="BF17" si="1092">BF$14*AP17</f>
        <v>0</v>
      </c>
      <c r="BG17" s="30">
        <f t="shared" ref="BG17" si="1093">BG$14*AP17</f>
        <v>0</v>
      </c>
      <c r="BH17" s="29">
        <f t="shared" ref="BH17" si="1094">SUM(AR17:BG17)</f>
        <v>0</v>
      </c>
      <c r="BI17" s="57"/>
      <c r="BJ17" s="37">
        <f>$B$17</f>
        <v>1.15E-3</v>
      </c>
      <c r="BK17" s="26" t="str">
        <f t="shared" si="514"/>
        <v>子育て支援金</v>
      </c>
      <c r="BL17" s="30">
        <f t="shared" ref="BL17" si="1095">BL$14*BJ17</f>
        <v>0</v>
      </c>
      <c r="BM17" s="30">
        <f t="shared" ref="BM17" si="1096">BM$14*BJ17</f>
        <v>0</v>
      </c>
      <c r="BN17" s="30">
        <f t="shared" ref="BN17" si="1097">BN$14*BJ17</f>
        <v>0</v>
      </c>
      <c r="BO17" s="30">
        <f t="shared" ref="BO17" si="1098">BO$14*BJ17</f>
        <v>0</v>
      </c>
      <c r="BP17" s="30">
        <f t="shared" ref="BP17" si="1099">BP$14*BJ17</f>
        <v>0</v>
      </c>
      <c r="BQ17" s="30">
        <f t="shared" ref="BQ17" si="1100">BQ$14*BJ17</f>
        <v>0</v>
      </c>
      <c r="BR17" s="30">
        <f t="shared" ref="BR17" si="1101">BR$14*BJ17</f>
        <v>0</v>
      </c>
      <c r="BS17" s="30">
        <f t="shared" ref="BS17" si="1102">BS$14*BJ17</f>
        <v>0</v>
      </c>
      <c r="BT17" s="30">
        <f t="shared" ref="BT17" si="1103">BT$14*BJ17</f>
        <v>0</v>
      </c>
      <c r="BU17" s="30">
        <f t="shared" ref="BU17" si="1104">BU$14*BJ17</f>
        <v>0</v>
      </c>
      <c r="BV17" s="30">
        <f t="shared" ref="BV17" si="1105">BV$14*BJ17</f>
        <v>0</v>
      </c>
      <c r="BW17" s="30">
        <f t="shared" ref="BW17" si="1106">BW$14*BJ17</f>
        <v>0</v>
      </c>
      <c r="BX17" s="30">
        <f t="shared" ref="BX17" si="1107">BX$14*BJ17</f>
        <v>0</v>
      </c>
      <c r="BY17" s="30">
        <f t="shared" ref="BY17" si="1108">BY$14*BJ17</f>
        <v>0</v>
      </c>
      <c r="BZ17" s="30">
        <f t="shared" ref="BZ17" si="1109">BZ$14*BJ17</f>
        <v>0</v>
      </c>
      <c r="CA17" s="30">
        <f t="shared" ref="CA17" si="1110">CA$14*BJ17</f>
        <v>0</v>
      </c>
      <c r="CB17" s="29">
        <f t="shared" ref="CB17" si="1111">SUM(BL17:CA17)</f>
        <v>0</v>
      </c>
      <c r="CC17" s="57"/>
      <c r="CD17" s="37">
        <f>$B$17</f>
        <v>1.15E-3</v>
      </c>
      <c r="CE17" s="26" t="str">
        <f t="shared" si="516"/>
        <v>子育て支援金</v>
      </c>
      <c r="CF17" s="30">
        <f t="shared" ref="CF17" si="1112">CF$14*CD17</f>
        <v>0</v>
      </c>
      <c r="CG17" s="30">
        <f t="shared" ref="CG17" si="1113">CG$14*CD17</f>
        <v>0</v>
      </c>
      <c r="CH17" s="30">
        <f t="shared" ref="CH17" si="1114">CH$14*CD17</f>
        <v>0</v>
      </c>
      <c r="CI17" s="30">
        <f t="shared" ref="CI17" si="1115">CI$14*CD17</f>
        <v>0</v>
      </c>
      <c r="CJ17" s="30">
        <f t="shared" ref="CJ17" si="1116">CJ$14*CD17</f>
        <v>0</v>
      </c>
      <c r="CK17" s="30">
        <f t="shared" ref="CK17" si="1117">CK$14*CD17</f>
        <v>0</v>
      </c>
      <c r="CL17" s="30">
        <f t="shared" ref="CL17" si="1118">CL$14*CD17</f>
        <v>0</v>
      </c>
      <c r="CM17" s="30">
        <f t="shared" ref="CM17" si="1119">CM$14*CD17</f>
        <v>0</v>
      </c>
      <c r="CN17" s="30">
        <f t="shared" ref="CN17" si="1120">CN$14*CD17</f>
        <v>0</v>
      </c>
      <c r="CO17" s="30">
        <f t="shared" ref="CO17" si="1121">CO$14*CD17</f>
        <v>0</v>
      </c>
      <c r="CP17" s="30">
        <f t="shared" ref="CP17" si="1122">CP$14*CD17</f>
        <v>0</v>
      </c>
      <c r="CQ17" s="30">
        <f t="shared" ref="CQ17" si="1123">CQ$14*CD17</f>
        <v>0</v>
      </c>
      <c r="CR17" s="30">
        <f t="shared" ref="CR17" si="1124">CR$14*CD17</f>
        <v>0</v>
      </c>
      <c r="CS17" s="30">
        <f t="shared" ref="CS17" si="1125">CS$14*CD17</f>
        <v>0</v>
      </c>
      <c r="CT17" s="30">
        <f t="shared" ref="CT17" si="1126">CT$14*CD17</f>
        <v>0</v>
      </c>
      <c r="CU17" s="30">
        <f t="shared" ref="CU17" si="1127">CU$14*CD17</f>
        <v>0</v>
      </c>
      <c r="CV17" s="29">
        <f t="shared" ref="CV17" si="1128">SUM(CF17:CU17)</f>
        <v>0</v>
      </c>
      <c r="CW17" s="57"/>
      <c r="CX17" s="37">
        <f>$B$17</f>
        <v>1.15E-3</v>
      </c>
      <c r="CY17" s="26" t="str">
        <f t="shared" si="518"/>
        <v>子育て支援金</v>
      </c>
      <c r="CZ17" s="30">
        <f t="shared" ref="CZ17" si="1129">CZ$14*CX17</f>
        <v>0</v>
      </c>
      <c r="DA17" s="30">
        <f t="shared" ref="DA17" si="1130">DA$14*CX17</f>
        <v>0</v>
      </c>
      <c r="DB17" s="30">
        <f t="shared" ref="DB17" si="1131">DB$14*CX17</f>
        <v>0</v>
      </c>
      <c r="DC17" s="30">
        <f t="shared" ref="DC17" si="1132">DC$14*CX17</f>
        <v>0</v>
      </c>
      <c r="DD17" s="30">
        <f t="shared" ref="DD17" si="1133">DD$14*CX17</f>
        <v>0</v>
      </c>
      <c r="DE17" s="30">
        <f t="shared" ref="DE17" si="1134">DE$14*CX17</f>
        <v>0</v>
      </c>
      <c r="DF17" s="30">
        <f t="shared" ref="DF17" si="1135">DF$14*CX17</f>
        <v>0</v>
      </c>
      <c r="DG17" s="30">
        <f t="shared" ref="DG17" si="1136">DG$14*CX17</f>
        <v>0</v>
      </c>
      <c r="DH17" s="30">
        <f t="shared" ref="DH17" si="1137">DH$14*CX17</f>
        <v>0</v>
      </c>
      <c r="DI17" s="30">
        <f t="shared" ref="DI17" si="1138">DI$14*CX17</f>
        <v>0</v>
      </c>
      <c r="DJ17" s="30">
        <f t="shared" ref="DJ17" si="1139">DJ$14*CX17</f>
        <v>0</v>
      </c>
      <c r="DK17" s="30">
        <f t="shared" ref="DK17" si="1140">DK$14*CX17</f>
        <v>0</v>
      </c>
      <c r="DL17" s="30">
        <f t="shared" ref="DL17" si="1141">DL$14*CX17</f>
        <v>0</v>
      </c>
      <c r="DM17" s="30">
        <f>DM$14*CX17</f>
        <v>0</v>
      </c>
      <c r="DN17" s="30">
        <f t="shared" ref="DN17" si="1142">DN$14*CX17</f>
        <v>0</v>
      </c>
      <c r="DO17" s="30">
        <f t="shared" ref="DO17" si="1143">DO$14*CX17</f>
        <v>0</v>
      </c>
      <c r="DP17" s="29">
        <f t="shared" ref="DP17" si="1144">SUM(CZ17:DO17)</f>
        <v>0</v>
      </c>
      <c r="DQ17" s="57"/>
      <c r="DR17" s="37">
        <f>$B$17</f>
        <v>1.15E-3</v>
      </c>
      <c r="DS17" s="26" t="str">
        <f t="shared" si="520"/>
        <v>子育て支援金</v>
      </c>
      <c r="DT17" s="30">
        <f t="shared" ref="DT17" si="1145">DT$14*DR17</f>
        <v>0</v>
      </c>
      <c r="DU17" s="30">
        <f t="shared" ref="DU17" si="1146">DU$14*DR17</f>
        <v>0</v>
      </c>
      <c r="DV17" s="30">
        <f t="shared" ref="DV17" si="1147">DV$14*DR17</f>
        <v>0</v>
      </c>
      <c r="DW17" s="30">
        <f t="shared" ref="DW17" si="1148">DW$14*DR17</f>
        <v>0</v>
      </c>
      <c r="DX17" s="30">
        <f t="shared" ref="DX17" si="1149">DX$14*DR17</f>
        <v>0</v>
      </c>
      <c r="DY17" s="30">
        <f t="shared" ref="DY17" si="1150">DY$14*DR17</f>
        <v>0</v>
      </c>
      <c r="DZ17" s="30">
        <f t="shared" ref="DZ17" si="1151">DZ$14*DR17</f>
        <v>0</v>
      </c>
      <c r="EA17" s="30">
        <f>EA$14*DR17</f>
        <v>0</v>
      </c>
      <c r="EB17" s="30">
        <f t="shared" ref="EB17" si="1152">EB$14*DR17</f>
        <v>0</v>
      </c>
      <c r="EC17" s="30">
        <f t="shared" ref="EC17" si="1153">EC$14*DR17</f>
        <v>0</v>
      </c>
      <c r="ED17" s="30">
        <f t="shared" ref="ED17" si="1154">ED$14*DR17</f>
        <v>0</v>
      </c>
      <c r="EE17" s="30">
        <f t="shared" ref="EE17" si="1155">EE$14*DR17</f>
        <v>0</v>
      </c>
      <c r="EF17" s="30">
        <f t="shared" ref="EF17" si="1156">EF$14*DR17</f>
        <v>0</v>
      </c>
      <c r="EG17" s="30">
        <f t="shared" ref="EG17" si="1157">EG$14*DR17</f>
        <v>0</v>
      </c>
      <c r="EH17" s="30">
        <f t="shared" ref="EH17" si="1158">EH$14*DR17</f>
        <v>0</v>
      </c>
      <c r="EI17" s="30">
        <f t="shared" ref="EI17" si="1159">EI$14*DR17</f>
        <v>0</v>
      </c>
      <c r="EJ17" s="29">
        <f t="shared" ref="EJ17" si="1160">SUM(DT17:EI17)</f>
        <v>0</v>
      </c>
      <c r="EK17" s="57"/>
      <c r="EL17" s="37">
        <f>$B$17</f>
        <v>1.15E-3</v>
      </c>
      <c r="EM17" s="26" t="str">
        <f t="shared" si="522"/>
        <v>子育て支援金</v>
      </c>
      <c r="EN17" s="30">
        <f t="shared" ref="EN17" si="1161">EN$14*EL17</f>
        <v>0</v>
      </c>
      <c r="EO17" s="30">
        <f>EO$14*EL17</f>
        <v>0</v>
      </c>
      <c r="EP17" s="30">
        <f t="shared" ref="EP17" si="1162">EP$14*EL17</f>
        <v>0</v>
      </c>
      <c r="EQ17" s="30">
        <f t="shared" ref="EQ17" si="1163">EQ$14*EL17</f>
        <v>0</v>
      </c>
      <c r="ER17" s="30">
        <f t="shared" ref="ER17" si="1164">ER$14*EL17</f>
        <v>0</v>
      </c>
      <c r="ES17" s="30">
        <f t="shared" ref="ES17" si="1165">ES$14*EL17</f>
        <v>0</v>
      </c>
      <c r="ET17" s="30">
        <f t="shared" ref="ET17" si="1166">ET$14*EL17</f>
        <v>0</v>
      </c>
      <c r="EU17" s="30">
        <f t="shared" ref="EU17" si="1167">EU$14*EL17</f>
        <v>0</v>
      </c>
      <c r="EV17" s="30">
        <f t="shared" ref="EV17" si="1168">EV$14*EL17</f>
        <v>0</v>
      </c>
      <c r="EW17" s="30">
        <f t="shared" ref="EW17" si="1169">EW$14*EL17</f>
        <v>0</v>
      </c>
      <c r="EX17" s="30">
        <f t="shared" ref="EX17" si="1170">EX$14*EL17</f>
        <v>0</v>
      </c>
      <c r="EY17" s="30">
        <f t="shared" ref="EY17" si="1171">EY$14*EL17</f>
        <v>0</v>
      </c>
      <c r="EZ17" s="30">
        <f>EZ$14*EL17</f>
        <v>0</v>
      </c>
      <c r="FA17" s="30">
        <f t="shared" ref="FA17" si="1172">FA$14*EL17</f>
        <v>0</v>
      </c>
      <c r="FB17" s="30">
        <f t="shared" ref="FB17" si="1173">FB$14*EL17</f>
        <v>0</v>
      </c>
      <c r="FC17" s="30">
        <f t="shared" ref="FC17" si="1174">FC$14*EL17</f>
        <v>0</v>
      </c>
      <c r="FD17" s="29">
        <f t="shared" ref="FD17" si="1175">SUM(EN17:FC17)</f>
        <v>0</v>
      </c>
      <c r="FE17" s="57"/>
      <c r="FF17" s="37">
        <f>$B$17</f>
        <v>1.15E-3</v>
      </c>
      <c r="FG17" s="26" t="str">
        <f t="shared" si="524"/>
        <v>子育て支援金</v>
      </c>
      <c r="FH17" s="30">
        <f t="shared" ref="FH17" si="1176">FH$14*FF17</f>
        <v>0</v>
      </c>
      <c r="FI17" s="30">
        <f t="shared" ref="FI17" si="1177">FI$14*FF17</f>
        <v>0</v>
      </c>
      <c r="FJ17" s="30">
        <f t="shared" ref="FJ17" si="1178">FJ$14*FF17</f>
        <v>0</v>
      </c>
      <c r="FK17" s="30">
        <f t="shared" ref="FK17" si="1179">FK$14*FF17</f>
        <v>0</v>
      </c>
      <c r="FL17" s="30">
        <f t="shared" ref="FL17" si="1180">FL$14*FF17</f>
        <v>0</v>
      </c>
      <c r="FM17" s="30">
        <f t="shared" ref="FM17" si="1181">FM$14*FF17</f>
        <v>0</v>
      </c>
      <c r="FN17" s="30">
        <f t="shared" ref="FN17" si="1182">FN$14*FF17</f>
        <v>0</v>
      </c>
      <c r="FO17" s="30">
        <f t="shared" ref="FO17" si="1183">FO$14*FF17</f>
        <v>0</v>
      </c>
      <c r="FP17" s="30">
        <f t="shared" ref="FP17" si="1184">FP$14*FF17</f>
        <v>0</v>
      </c>
      <c r="FQ17" s="30">
        <f t="shared" ref="FQ17" si="1185">FQ$14*FF17</f>
        <v>0</v>
      </c>
      <c r="FR17" s="30">
        <f t="shared" ref="FR17" si="1186">FR$14*FF17</f>
        <v>0</v>
      </c>
      <c r="FS17" s="30">
        <f t="shared" ref="FS17" si="1187">FS$14*FF17</f>
        <v>0</v>
      </c>
      <c r="FT17" s="30">
        <f t="shared" ref="FT17" si="1188">FT$14*FF17</f>
        <v>0</v>
      </c>
      <c r="FU17" s="30">
        <f t="shared" ref="FU17" si="1189">FU$14*FF17</f>
        <v>0</v>
      </c>
      <c r="FV17" s="30">
        <f t="shared" ref="FV17" si="1190">FV$14*FF17</f>
        <v>0</v>
      </c>
      <c r="FW17" s="30">
        <f t="shared" ref="FW17" si="1191">FW$14*FF17</f>
        <v>0</v>
      </c>
      <c r="FX17" s="29">
        <f t="shared" ref="FX17" si="1192">SUM(FH17:FW17)</f>
        <v>0</v>
      </c>
      <c r="FY17" s="57"/>
      <c r="FZ17" s="37">
        <f>$B$17</f>
        <v>1.15E-3</v>
      </c>
      <c r="GA17" s="26" t="str">
        <f t="shared" si="526"/>
        <v>子育て支援金</v>
      </c>
      <c r="GB17" s="30">
        <f t="shared" ref="GB17" si="1193">GB$14*FZ17</f>
        <v>0</v>
      </c>
      <c r="GC17" s="30">
        <f t="shared" ref="GC17" si="1194">GC$14*FZ17</f>
        <v>0</v>
      </c>
      <c r="GD17" s="30">
        <f t="shared" ref="GD17" si="1195">GD$14*FZ17</f>
        <v>0</v>
      </c>
      <c r="GE17" s="30">
        <f t="shared" ref="GE17" si="1196">GE$14*FZ17</f>
        <v>0</v>
      </c>
      <c r="GF17" s="30">
        <f t="shared" ref="GF17" si="1197">GF$14*FZ17</f>
        <v>0</v>
      </c>
      <c r="GG17" s="30">
        <f t="shared" ref="GG17" si="1198">GG$14*FZ17</f>
        <v>0</v>
      </c>
      <c r="GH17" s="30">
        <f t="shared" ref="GH17" si="1199">GH$14*FZ17</f>
        <v>0</v>
      </c>
      <c r="GI17" s="30">
        <f t="shared" ref="GI17" si="1200">GI$14*FZ17</f>
        <v>0</v>
      </c>
      <c r="GJ17" s="30">
        <f t="shared" ref="GJ17" si="1201">GJ$14*FZ17</f>
        <v>0</v>
      </c>
      <c r="GK17" s="30">
        <f t="shared" ref="GK17" si="1202">GK$14*FZ17</f>
        <v>0</v>
      </c>
      <c r="GL17" s="30">
        <f t="shared" ref="GL17" si="1203">GL$14*FZ17</f>
        <v>0</v>
      </c>
      <c r="GM17" s="30">
        <f t="shared" ref="GM17" si="1204">GM$14*FZ17</f>
        <v>0</v>
      </c>
      <c r="GN17" s="30">
        <f t="shared" ref="GN17" si="1205">GN$14*FZ17</f>
        <v>0</v>
      </c>
      <c r="GO17" s="30">
        <f t="shared" ref="GO17" si="1206">GO$14*FZ17</f>
        <v>0</v>
      </c>
      <c r="GP17" s="30">
        <f t="shared" ref="GP17" si="1207">GP$14*FZ17</f>
        <v>0</v>
      </c>
      <c r="GQ17" s="30">
        <f t="shared" ref="GQ17" si="1208">GQ$14*FZ17</f>
        <v>0</v>
      </c>
      <c r="GR17" s="29">
        <f t="shared" ref="GR17" si="1209">SUM(GB17:GQ17)</f>
        <v>0</v>
      </c>
      <c r="GS17" s="57"/>
      <c r="GT17" s="37">
        <f>$B$17</f>
        <v>1.15E-3</v>
      </c>
      <c r="GU17" s="26" t="str">
        <f t="shared" si="528"/>
        <v>子育て支援金</v>
      </c>
      <c r="GV17" s="30">
        <f t="shared" ref="GV17" si="1210">GV$14*GT17</f>
        <v>0</v>
      </c>
      <c r="GW17" s="30">
        <f t="shared" ref="GW17" si="1211">GW$14*GT17</f>
        <v>0</v>
      </c>
      <c r="GX17" s="30">
        <f t="shared" ref="GX17" si="1212">GX$14*GT17</f>
        <v>0</v>
      </c>
      <c r="GY17" s="30">
        <f t="shared" ref="GY17" si="1213">GY$14*GT17</f>
        <v>0</v>
      </c>
      <c r="GZ17" s="30">
        <f t="shared" ref="GZ17" si="1214">GZ$14*GT17</f>
        <v>0</v>
      </c>
      <c r="HA17" s="30">
        <f t="shared" ref="HA17" si="1215">HA$14*GT17</f>
        <v>0</v>
      </c>
      <c r="HB17" s="30">
        <f t="shared" ref="HB17" si="1216">HB$14*GT17</f>
        <v>0</v>
      </c>
      <c r="HC17" s="30">
        <f t="shared" ref="HC17" si="1217">HC$14*GT17</f>
        <v>0</v>
      </c>
      <c r="HD17" s="30">
        <f t="shared" ref="HD17" si="1218">HD$14*GT17</f>
        <v>0</v>
      </c>
      <c r="HE17" s="30">
        <f t="shared" ref="HE17" si="1219">HE$14*GT17</f>
        <v>0</v>
      </c>
      <c r="HF17" s="30">
        <f t="shared" ref="HF17" si="1220">HF$14*GT17</f>
        <v>0</v>
      </c>
      <c r="HG17" s="30">
        <f t="shared" ref="HG17" si="1221">HG$14*GT17</f>
        <v>0</v>
      </c>
      <c r="HH17" s="30">
        <f t="shared" ref="HH17" si="1222">HH$14*GT17</f>
        <v>0</v>
      </c>
      <c r="HI17" s="30">
        <f t="shared" ref="HI17" si="1223">HI$14*GT17</f>
        <v>0</v>
      </c>
      <c r="HJ17" s="30">
        <f t="shared" ref="HJ17" si="1224">HJ$14*GT17</f>
        <v>0</v>
      </c>
      <c r="HK17" s="30">
        <f t="shared" ref="HK17" si="1225">HK$14*GT17</f>
        <v>0</v>
      </c>
      <c r="HL17" s="29">
        <f t="shared" ref="HL17" si="1226">SUM(GV17:HK17)</f>
        <v>0</v>
      </c>
      <c r="HM17" s="57"/>
      <c r="HN17" s="37">
        <f>$B$17</f>
        <v>1.15E-3</v>
      </c>
      <c r="HO17" s="26" t="str">
        <f t="shared" si="530"/>
        <v>子育て支援金</v>
      </c>
      <c r="HP17" s="30">
        <f t="shared" ref="HP17" si="1227">HP$14*HN17</f>
        <v>0</v>
      </c>
      <c r="HQ17" s="30">
        <f t="shared" ref="HQ17" si="1228">HQ$14*HN17</f>
        <v>0</v>
      </c>
      <c r="HR17" s="30">
        <f t="shared" ref="HR17" si="1229">HR$14*HN17</f>
        <v>0</v>
      </c>
      <c r="HS17" s="30">
        <f t="shared" ref="HS17" si="1230">HS$14*HN17</f>
        <v>0</v>
      </c>
      <c r="HT17" s="30">
        <f t="shared" ref="HT17" si="1231">HT$14*HN17</f>
        <v>0</v>
      </c>
      <c r="HU17" s="30">
        <f t="shared" ref="HU17" si="1232">HU$14*HN17</f>
        <v>0</v>
      </c>
      <c r="HV17" s="30">
        <f t="shared" ref="HV17" si="1233">HV$14*HN17</f>
        <v>0</v>
      </c>
      <c r="HW17" s="30">
        <f t="shared" ref="HW17" si="1234">HW$14*HN17</f>
        <v>0</v>
      </c>
      <c r="HX17" s="30">
        <f t="shared" ref="HX17" si="1235">HX$14*HN17</f>
        <v>0</v>
      </c>
      <c r="HY17" s="30">
        <f t="shared" ref="HY17" si="1236">HY$14*HN17</f>
        <v>0</v>
      </c>
      <c r="HZ17" s="30">
        <f t="shared" ref="HZ17" si="1237">HZ$14*HN17</f>
        <v>0</v>
      </c>
      <c r="IA17" s="30">
        <f t="shared" ref="IA17" si="1238">IA$14*HN17</f>
        <v>0</v>
      </c>
      <c r="IB17" s="30">
        <f t="shared" ref="IB17" si="1239">IB$14*HN17</f>
        <v>0</v>
      </c>
      <c r="IC17" s="30">
        <f t="shared" ref="IC17" si="1240">IC$14*HN17</f>
        <v>0</v>
      </c>
      <c r="ID17" s="30">
        <f t="shared" ref="ID17" si="1241">ID$14*HN17</f>
        <v>0</v>
      </c>
      <c r="IE17" s="30">
        <f t="shared" ref="IE17" si="1242">IE$14*HN17</f>
        <v>0</v>
      </c>
      <c r="IF17" s="29">
        <f t="shared" ref="IF17" si="1243">SUM(HP17:IE17)</f>
        <v>0</v>
      </c>
      <c r="IG17" s="57"/>
      <c r="IH17" s="37">
        <f>$B$17</f>
        <v>1.15E-3</v>
      </c>
      <c r="II17" s="26" t="str">
        <f t="shared" si="532"/>
        <v>子育て支援金</v>
      </c>
      <c r="IJ17" s="30">
        <f t="shared" ref="IJ17" si="1244">IJ$14*IH17</f>
        <v>0</v>
      </c>
      <c r="IK17" s="30">
        <f t="shared" ref="IK17" si="1245">IK$14*IH17</f>
        <v>0</v>
      </c>
      <c r="IL17" s="30">
        <f t="shared" ref="IL17" si="1246">IL$14*IH17</f>
        <v>0</v>
      </c>
      <c r="IM17" s="30">
        <f t="shared" ref="IM17" si="1247">IM$14*IH17</f>
        <v>0</v>
      </c>
      <c r="IN17" s="30">
        <f t="shared" ref="IN17" si="1248">IN$14*IH17</f>
        <v>0</v>
      </c>
      <c r="IO17" s="30">
        <f t="shared" ref="IO17" si="1249">IO$14*IH17</f>
        <v>0</v>
      </c>
      <c r="IP17" s="30">
        <f t="shared" ref="IP17" si="1250">IP$14*IH17</f>
        <v>0</v>
      </c>
      <c r="IQ17" s="30">
        <f t="shared" ref="IQ17" si="1251">IQ$14*IH17</f>
        <v>0</v>
      </c>
      <c r="IR17" s="30">
        <f t="shared" ref="IR17" si="1252">IR$14*IH17</f>
        <v>0</v>
      </c>
      <c r="IS17" s="30">
        <f t="shared" ref="IS17" si="1253">IS$14*IH17</f>
        <v>0</v>
      </c>
      <c r="IT17" s="30">
        <f t="shared" ref="IT17" si="1254">IT$14*IH17</f>
        <v>0</v>
      </c>
      <c r="IU17" s="30">
        <f t="shared" ref="IU17" si="1255">IU$14*IH17</f>
        <v>0</v>
      </c>
      <c r="IV17" s="30">
        <f t="shared" ref="IV17" si="1256">IV$14*IH17</f>
        <v>0</v>
      </c>
      <c r="IW17" s="30">
        <f t="shared" ref="IW17" si="1257">IW$14*IH17</f>
        <v>0</v>
      </c>
      <c r="IX17" s="30">
        <f t="shared" ref="IX17" si="1258">IX$14*IH17</f>
        <v>0</v>
      </c>
      <c r="IY17" s="30">
        <f t="shared" ref="IY17" si="1259">IY$14*IH17</f>
        <v>0</v>
      </c>
      <c r="IZ17" s="29">
        <f t="shared" ref="IZ17" si="1260">SUM(IJ17:IY17)</f>
        <v>0</v>
      </c>
      <c r="JA17" s="57"/>
      <c r="JB17" s="37">
        <f>$B$17</f>
        <v>1.15E-3</v>
      </c>
      <c r="JC17" s="26" t="str">
        <f t="shared" si="534"/>
        <v>子育て支援金</v>
      </c>
      <c r="JD17" s="30">
        <f t="shared" ref="JD17" si="1261">JD$14*JB17</f>
        <v>0</v>
      </c>
      <c r="JE17" s="30">
        <f t="shared" ref="JE17" si="1262">JE$14*JB17</f>
        <v>0</v>
      </c>
      <c r="JF17" s="30">
        <f t="shared" ref="JF17" si="1263">JF$14*JB17</f>
        <v>0</v>
      </c>
      <c r="JG17" s="30">
        <f t="shared" ref="JG17" si="1264">JG$14*JB17</f>
        <v>0</v>
      </c>
      <c r="JH17" s="30">
        <f t="shared" ref="JH17" si="1265">JH$14*JB17</f>
        <v>0</v>
      </c>
      <c r="JI17" s="30">
        <f t="shared" ref="JI17" si="1266">JI$14*JB17</f>
        <v>0</v>
      </c>
      <c r="JJ17" s="30">
        <f t="shared" ref="JJ17" si="1267">JJ$14*JB17</f>
        <v>0</v>
      </c>
      <c r="JK17" s="30">
        <f t="shared" ref="JK17" si="1268">JK$14*JB17</f>
        <v>0</v>
      </c>
      <c r="JL17" s="30">
        <f t="shared" ref="JL17" si="1269">JL$14*JB17</f>
        <v>0</v>
      </c>
      <c r="JM17" s="30">
        <f t="shared" ref="JM17" si="1270">JM$14*JB17</f>
        <v>0</v>
      </c>
      <c r="JN17" s="30">
        <f t="shared" ref="JN17" si="1271">JN$14*JB17</f>
        <v>0</v>
      </c>
      <c r="JO17" s="30">
        <f t="shared" ref="JO17" si="1272">JO$14*JB17</f>
        <v>0</v>
      </c>
      <c r="JP17" s="30">
        <f t="shared" ref="JP17" si="1273">JP$14*JB17</f>
        <v>0</v>
      </c>
      <c r="JQ17" s="30">
        <f t="shared" ref="JQ17" si="1274">JQ$14*JB17</f>
        <v>0</v>
      </c>
      <c r="JR17" s="30">
        <f t="shared" ref="JR17" si="1275">JR$14*JB17</f>
        <v>0</v>
      </c>
      <c r="JS17" s="30">
        <f t="shared" ref="JS17" si="1276">JS$14*JB17</f>
        <v>0</v>
      </c>
      <c r="JT17" s="29">
        <f t="shared" ref="JT17" si="1277">SUM(JD17:JS17)</f>
        <v>0</v>
      </c>
      <c r="JU17" s="57"/>
      <c r="JV17" s="37">
        <f>$B$17</f>
        <v>1.15E-3</v>
      </c>
      <c r="JW17" s="26" t="str">
        <f t="shared" si="536"/>
        <v>子育て支援金</v>
      </c>
      <c r="JX17" s="30">
        <f t="shared" ref="JX17" si="1278">JX$14*JV17</f>
        <v>0</v>
      </c>
      <c r="JY17" s="30">
        <f t="shared" ref="JY17" si="1279">JY$14*JV17</f>
        <v>0</v>
      </c>
      <c r="JZ17" s="30">
        <f t="shared" ref="JZ17" si="1280">JZ$14*JV17</f>
        <v>0</v>
      </c>
      <c r="KA17" s="30">
        <f t="shared" ref="KA17" si="1281">KA$14*JV17</f>
        <v>0</v>
      </c>
      <c r="KB17" s="30">
        <f t="shared" ref="KB17" si="1282">KB$14*JV17</f>
        <v>0</v>
      </c>
      <c r="KC17" s="30">
        <f t="shared" ref="KC17" si="1283">KC$14*JV17</f>
        <v>0</v>
      </c>
      <c r="KD17" s="30">
        <f t="shared" ref="KD17" si="1284">KD$14*JV17</f>
        <v>0</v>
      </c>
      <c r="KE17" s="30">
        <f t="shared" ref="KE17" si="1285">KE$14*JV17</f>
        <v>0</v>
      </c>
      <c r="KF17" s="30">
        <f t="shared" ref="KF17" si="1286">KF$14*JV17</f>
        <v>0</v>
      </c>
      <c r="KG17" s="30">
        <f t="shared" ref="KG17" si="1287">KG$14*JV17</f>
        <v>0</v>
      </c>
      <c r="KH17" s="30">
        <f t="shared" ref="KH17" si="1288">KH$14*JV17</f>
        <v>0</v>
      </c>
      <c r="KI17" s="30">
        <f t="shared" ref="KI17" si="1289">KI$14*JV17</f>
        <v>0</v>
      </c>
      <c r="KJ17" s="30">
        <f t="shared" ref="KJ17" si="1290">KJ$14*JV17</f>
        <v>0</v>
      </c>
      <c r="KK17" s="30">
        <f t="shared" ref="KK17" si="1291">KK$14*JV17</f>
        <v>0</v>
      </c>
      <c r="KL17" s="30">
        <f t="shared" ref="KL17" si="1292">KL$14*JV17</f>
        <v>0</v>
      </c>
      <c r="KM17" s="30">
        <f t="shared" ref="KM17" si="1293">KM$14*JV17</f>
        <v>0</v>
      </c>
      <c r="KN17" s="29">
        <f t="shared" ref="KN17" si="1294">SUM(JX17:KM17)</f>
        <v>0</v>
      </c>
      <c r="KO17" s="57"/>
      <c r="KP17" s="37">
        <f>$B$17</f>
        <v>1.15E-3</v>
      </c>
      <c r="KQ17" s="26" t="str">
        <f t="shared" si="538"/>
        <v>子育て支援金</v>
      </c>
      <c r="KR17" s="30">
        <f t="shared" ref="KR17" si="1295">KR$14*KP17</f>
        <v>0</v>
      </c>
      <c r="KS17" s="30">
        <f t="shared" ref="KS17" si="1296">KS$14*KP17</f>
        <v>0</v>
      </c>
      <c r="KT17" s="30">
        <f t="shared" ref="KT17" si="1297">KT$14*KP17</f>
        <v>0</v>
      </c>
      <c r="KU17" s="30">
        <f t="shared" ref="KU17" si="1298">KU$14*KP17</f>
        <v>0</v>
      </c>
      <c r="KV17" s="30">
        <f t="shared" ref="KV17" si="1299">KV$14*KP17</f>
        <v>0</v>
      </c>
      <c r="KW17" s="30">
        <f t="shared" ref="KW17" si="1300">KW$14*KP17</f>
        <v>0</v>
      </c>
      <c r="KX17" s="30">
        <f t="shared" ref="KX17" si="1301">KX$14*KP17</f>
        <v>0</v>
      </c>
      <c r="KY17" s="30">
        <f t="shared" ref="KY17" si="1302">KY$14*KP17</f>
        <v>0</v>
      </c>
      <c r="KZ17" s="30">
        <f t="shared" ref="KZ17" si="1303">KZ$14*KP17</f>
        <v>0</v>
      </c>
      <c r="LA17" s="30">
        <f t="shared" ref="LA17" si="1304">LA$14*KP17</f>
        <v>0</v>
      </c>
      <c r="LB17" s="30">
        <f t="shared" ref="LB17" si="1305">LB$14*KP17</f>
        <v>0</v>
      </c>
      <c r="LC17" s="30">
        <f t="shared" ref="LC17" si="1306">LC$14*KP17</f>
        <v>0</v>
      </c>
      <c r="LD17" s="30">
        <f t="shared" ref="LD17" si="1307">LD$14*KP17</f>
        <v>0</v>
      </c>
      <c r="LE17" s="30">
        <f t="shared" ref="LE17" si="1308">LE$14*KP17</f>
        <v>0</v>
      </c>
      <c r="LF17" s="30">
        <f t="shared" ref="LF17" si="1309">LF$14*KP17</f>
        <v>0</v>
      </c>
      <c r="LG17" s="30">
        <f t="shared" ref="LG17" si="1310">LG$14*KP17</f>
        <v>0</v>
      </c>
      <c r="LH17" s="29">
        <f t="shared" ref="LH17" si="1311">SUM(KR17:LG17)</f>
        <v>0</v>
      </c>
      <c r="LI17" s="57"/>
      <c r="LJ17" s="37">
        <f>$B$17</f>
        <v>1.15E-3</v>
      </c>
      <c r="LK17" s="26" t="str">
        <f t="shared" si="540"/>
        <v>子育て支援金</v>
      </c>
      <c r="LL17" s="30">
        <f t="shared" ref="LL17" si="1312">LL$14*LJ17</f>
        <v>0</v>
      </c>
      <c r="LM17" s="30">
        <f t="shared" ref="LM17" si="1313">LM$14*LJ17</f>
        <v>0</v>
      </c>
      <c r="LN17" s="30">
        <f t="shared" ref="LN17" si="1314">LN$14*LJ17</f>
        <v>0</v>
      </c>
      <c r="LO17" s="30">
        <f t="shared" ref="LO17" si="1315">LO$14*LJ17</f>
        <v>0</v>
      </c>
      <c r="LP17" s="30">
        <f t="shared" ref="LP17" si="1316">LP$14*LJ17</f>
        <v>0</v>
      </c>
      <c r="LQ17" s="30">
        <f t="shared" ref="LQ17" si="1317">LQ$14*LJ17</f>
        <v>0</v>
      </c>
      <c r="LR17" s="30">
        <f t="shared" ref="LR17" si="1318">LR$14*LJ17</f>
        <v>0</v>
      </c>
      <c r="LS17" s="30">
        <f t="shared" ref="LS17" si="1319">LS$14*LJ17</f>
        <v>0</v>
      </c>
      <c r="LT17" s="30">
        <f t="shared" ref="LT17" si="1320">LT$14*LJ17</f>
        <v>0</v>
      </c>
      <c r="LU17" s="30">
        <f t="shared" ref="LU17" si="1321">LU$14*LJ17</f>
        <v>0</v>
      </c>
      <c r="LV17" s="30">
        <f t="shared" ref="LV17" si="1322">LV$14*LJ17</f>
        <v>0</v>
      </c>
      <c r="LW17" s="30">
        <f t="shared" ref="LW17" si="1323">LW$14*LJ17</f>
        <v>0</v>
      </c>
      <c r="LX17" s="30">
        <f t="shared" ref="LX17" si="1324">LX$14*LJ17</f>
        <v>0</v>
      </c>
      <c r="LY17" s="30">
        <f t="shared" ref="LY17" si="1325">LY$14*LJ17</f>
        <v>0</v>
      </c>
      <c r="LZ17" s="30">
        <f t="shared" ref="LZ17" si="1326">LZ$14*LJ17</f>
        <v>0</v>
      </c>
      <c r="MA17" s="30">
        <f t="shared" ref="MA17" si="1327">MA$14*LJ17</f>
        <v>0</v>
      </c>
      <c r="MB17" s="29">
        <f t="shared" ref="MB17" si="1328">SUM(LL17:MA17)</f>
        <v>0</v>
      </c>
      <c r="MC17" s="57"/>
      <c r="MD17" s="37">
        <f>$B$17</f>
        <v>1.15E-3</v>
      </c>
      <c r="ME17" s="26" t="str">
        <f t="shared" si="542"/>
        <v>子育て支援金</v>
      </c>
      <c r="MF17" s="30">
        <f t="shared" ref="MF17" si="1329">MF$14*MD17</f>
        <v>0</v>
      </c>
      <c r="MG17" s="30">
        <f t="shared" ref="MG17" si="1330">MG$14*MD17</f>
        <v>0</v>
      </c>
      <c r="MH17" s="30">
        <f t="shared" ref="MH17" si="1331">MH$14*MD17</f>
        <v>0</v>
      </c>
      <c r="MI17" s="30">
        <f t="shared" ref="MI17" si="1332">MI$14*MD17</f>
        <v>0</v>
      </c>
      <c r="MJ17" s="30">
        <f t="shared" ref="MJ17" si="1333">MJ$14*MD17</f>
        <v>0</v>
      </c>
      <c r="MK17" s="30">
        <f t="shared" ref="MK17" si="1334">MK$14*MD17</f>
        <v>0</v>
      </c>
      <c r="ML17" s="30">
        <f t="shared" ref="ML17" si="1335">ML$14*MD17</f>
        <v>0</v>
      </c>
      <c r="MM17" s="30">
        <f t="shared" ref="MM17" si="1336">MM$14*MD17</f>
        <v>0</v>
      </c>
      <c r="MN17" s="30">
        <f t="shared" ref="MN17" si="1337">MN$14*MD17</f>
        <v>0</v>
      </c>
      <c r="MO17" s="30">
        <f t="shared" ref="MO17" si="1338">MO$14*MD17</f>
        <v>0</v>
      </c>
      <c r="MP17" s="30">
        <f t="shared" ref="MP17" si="1339">MP$14*MD17</f>
        <v>0</v>
      </c>
      <c r="MQ17" s="30">
        <f t="shared" ref="MQ17" si="1340">MQ$14*MD17</f>
        <v>0</v>
      </c>
      <c r="MR17" s="30">
        <f t="shared" ref="MR17" si="1341">MR$14*MD17</f>
        <v>0</v>
      </c>
      <c r="MS17" s="30">
        <f t="shared" ref="MS17" si="1342">MS$14*MD17</f>
        <v>0</v>
      </c>
      <c r="MT17" s="30">
        <f t="shared" ref="MT17" si="1343">MT$14*MD17</f>
        <v>0</v>
      </c>
      <c r="MU17" s="30">
        <f t="shared" ref="MU17" si="1344">MU$14*MD17</f>
        <v>0</v>
      </c>
      <c r="MV17" s="29">
        <f t="shared" ref="MV17" si="1345">SUM(MF17:MU17)</f>
        <v>0</v>
      </c>
      <c r="MW17" s="57"/>
      <c r="MX17" s="37">
        <f>$B$17</f>
        <v>1.15E-3</v>
      </c>
      <c r="MY17" s="26" t="str">
        <f t="shared" si="544"/>
        <v>子育て支援金</v>
      </c>
      <c r="MZ17" s="30">
        <f t="shared" ref="MZ17" si="1346">MZ$14*MX17</f>
        <v>0</v>
      </c>
      <c r="NA17" s="30">
        <f t="shared" ref="NA17" si="1347">NA$14*MX17</f>
        <v>0</v>
      </c>
      <c r="NB17" s="30">
        <f t="shared" ref="NB17" si="1348">NB$14*MX17</f>
        <v>0</v>
      </c>
      <c r="NC17" s="30">
        <f>NC$14*MX17</f>
        <v>0</v>
      </c>
      <c r="ND17" s="30">
        <f t="shared" ref="ND17" si="1349">ND$14*MX17</f>
        <v>0</v>
      </c>
      <c r="NE17" s="30">
        <f t="shared" ref="NE17" si="1350">NE$14*MX17</f>
        <v>0</v>
      </c>
      <c r="NF17" s="30">
        <f t="shared" ref="NF17" si="1351">NF$14*MX17</f>
        <v>0</v>
      </c>
      <c r="NG17" s="30">
        <f t="shared" ref="NG17" si="1352">NG$14*MX17</f>
        <v>0</v>
      </c>
      <c r="NH17" s="30">
        <f t="shared" ref="NH17" si="1353">NH$14*MX17</f>
        <v>0</v>
      </c>
      <c r="NI17" s="30">
        <f t="shared" ref="NI17" si="1354">NI$14*MX17</f>
        <v>0</v>
      </c>
      <c r="NJ17" s="30">
        <f t="shared" ref="NJ17" si="1355">NJ$14*MX17</f>
        <v>0</v>
      </c>
      <c r="NK17" s="30">
        <f t="shared" ref="NK17" si="1356">NK$14*MX17</f>
        <v>0</v>
      </c>
      <c r="NL17" s="30">
        <f t="shared" ref="NL17" si="1357">NL$14*MX17</f>
        <v>0</v>
      </c>
      <c r="NM17" s="30">
        <f t="shared" ref="NM17" si="1358">NM$14*MX17</f>
        <v>0</v>
      </c>
      <c r="NN17" s="30">
        <f t="shared" ref="NN17" si="1359">NN$14*MX17</f>
        <v>0</v>
      </c>
      <c r="NO17" s="30">
        <f t="shared" ref="NO17" si="1360">NO$14*MX17</f>
        <v>0</v>
      </c>
      <c r="NP17" s="29">
        <f t="shared" ref="NP17" si="1361">SUM(MZ17:NO17)</f>
        <v>0</v>
      </c>
      <c r="NQ17" s="57"/>
      <c r="NR17" s="37">
        <f>$B$17</f>
        <v>1.15E-3</v>
      </c>
      <c r="NS17" s="26" t="str">
        <f t="shared" si="546"/>
        <v>子育て支援金</v>
      </c>
      <c r="NT17" s="30">
        <f t="shared" ref="NT17" si="1362">NT$14*NR17</f>
        <v>0</v>
      </c>
      <c r="NU17" s="30">
        <f t="shared" ref="NU17" si="1363">NU$14*NR17</f>
        <v>0</v>
      </c>
      <c r="NV17" s="30">
        <f t="shared" ref="NV17" si="1364">NV$14*NR17</f>
        <v>0</v>
      </c>
      <c r="NW17" s="30">
        <f t="shared" ref="NW17" si="1365">NW$14*NR17</f>
        <v>0</v>
      </c>
      <c r="NX17" s="30">
        <f t="shared" ref="NX17" si="1366">NX$14*NR17</f>
        <v>0</v>
      </c>
      <c r="NY17" s="30">
        <f t="shared" ref="NY17" si="1367">NY$14*NR17</f>
        <v>0</v>
      </c>
      <c r="NZ17" s="30">
        <f t="shared" ref="NZ17" si="1368">NZ$14*NR17</f>
        <v>0</v>
      </c>
      <c r="OA17" s="30">
        <f t="shared" ref="OA17" si="1369">OA$14*NR17</f>
        <v>0</v>
      </c>
      <c r="OB17" s="30">
        <f t="shared" ref="OB17" si="1370">OB$14*NR17</f>
        <v>0</v>
      </c>
      <c r="OC17" s="30">
        <f t="shared" ref="OC17" si="1371">OC$14*NR17</f>
        <v>0</v>
      </c>
      <c r="OD17" s="30">
        <f t="shared" ref="OD17" si="1372">OD$14*NR17</f>
        <v>0</v>
      </c>
      <c r="OE17" s="30">
        <f t="shared" ref="OE17" si="1373">OE$14*NR17</f>
        <v>0</v>
      </c>
      <c r="OF17" s="30">
        <f t="shared" ref="OF17" si="1374">OF$14*NR17</f>
        <v>0</v>
      </c>
      <c r="OG17" s="30">
        <f t="shared" ref="OG17" si="1375">OG$14*NR17</f>
        <v>0</v>
      </c>
      <c r="OH17" s="30">
        <f t="shared" ref="OH17" si="1376">OH$14*NR17</f>
        <v>0</v>
      </c>
      <c r="OI17" s="30">
        <f t="shared" ref="OI17" si="1377">OI$14*NR17</f>
        <v>0</v>
      </c>
      <c r="OJ17" s="29">
        <f t="shared" ref="OJ17" si="1378">SUM(NT17:OI17)</f>
        <v>0</v>
      </c>
      <c r="OK17" s="57"/>
      <c r="OL17" s="37">
        <f>$B$17</f>
        <v>1.15E-3</v>
      </c>
      <c r="OM17" s="26" t="str">
        <f t="shared" si="548"/>
        <v>子育て支援金</v>
      </c>
      <c r="ON17" s="30">
        <f t="shared" ref="ON17" si="1379">ON$14*OL17</f>
        <v>0</v>
      </c>
      <c r="OO17" s="30">
        <f t="shared" ref="OO17" si="1380">OO$14*OL17</f>
        <v>0</v>
      </c>
      <c r="OP17" s="30">
        <f t="shared" ref="OP17" si="1381">OP$14*OL17</f>
        <v>0</v>
      </c>
      <c r="OQ17" s="30">
        <f t="shared" ref="OQ17" si="1382">OQ$14*OL17</f>
        <v>0</v>
      </c>
      <c r="OR17" s="30">
        <f t="shared" ref="OR17" si="1383">OR$14*OL17</f>
        <v>0</v>
      </c>
      <c r="OS17" s="30">
        <f t="shared" ref="OS17" si="1384">OS$14*OL17</f>
        <v>0</v>
      </c>
      <c r="OT17" s="30">
        <f t="shared" ref="OT17" si="1385">OT$14*OL17</f>
        <v>0</v>
      </c>
      <c r="OU17" s="30">
        <f t="shared" ref="OU17" si="1386">OU$14*OL17</f>
        <v>0</v>
      </c>
      <c r="OV17" s="30">
        <f t="shared" ref="OV17" si="1387">OV$14*OL17</f>
        <v>0</v>
      </c>
      <c r="OW17" s="30">
        <f t="shared" ref="OW17" si="1388">OW$14*OL17</f>
        <v>0</v>
      </c>
      <c r="OX17" s="30">
        <f t="shared" ref="OX17" si="1389">OX$14*OL17</f>
        <v>0</v>
      </c>
      <c r="OY17" s="30">
        <f t="shared" ref="OY17" si="1390">OY$14*OL17</f>
        <v>0</v>
      </c>
      <c r="OZ17" s="30">
        <f t="shared" ref="OZ17" si="1391">OZ$14*OL17</f>
        <v>0</v>
      </c>
      <c r="PA17" s="30">
        <f t="shared" ref="PA17" si="1392">PA$14*OL17</f>
        <v>0</v>
      </c>
      <c r="PB17" s="30">
        <f t="shared" ref="PB17" si="1393">PB$14*OL17</f>
        <v>0</v>
      </c>
      <c r="PC17" s="30">
        <f t="shared" ref="PC17" si="1394">PC$14*OL17</f>
        <v>0</v>
      </c>
      <c r="PD17" s="29">
        <f t="shared" ref="PD17" si="1395">SUM(ON17:PC17)</f>
        <v>0</v>
      </c>
      <c r="PE17" s="57"/>
      <c r="PF17" s="37">
        <f>$B$17</f>
        <v>1.15E-3</v>
      </c>
      <c r="PG17" s="26" t="str">
        <f t="shared" si="550"/>
        <v>子育て支援金</v>
      </c>
      <c r="PH17" s="30">
        <f t="shared" ref="PH17" si="1396">PH$14*PF17</f>
        <v>0</v>
      </c>
      <c r="PI17" s="30">
        <f t="shared" ref="PI17" si="1397">PI$14*PF17</f>
        <v>0</v>
      </c>
      <c r="PJ17" s="30">
        <f t="shared" ref="PJ17" si="1398">PJ$14*PF17</f>
        <v>0</v>
      </c>
      <c r="PK17" s="30">
        <f t="shared" ref="PK17" si="1399">PK$14*PF17</f>
        <v>0</v>
      </c>
      <c r="PL17" s="30">
        <f t="shared" ref="PL17" si="1400">PL$14*PF17</f>
        <v>0</v>
      </c>
      <c r="PM17" s="30">
        <f t="shared" ref="PM17" si="1401">PM$14*PF17</f>
        <v>0</v>
      </c>
      <c r="PN17" s="30">
        <f t="shared" ref="PN17" si="1402">PN$14*PF17</f>
        <v>0</v>
      </c>
      <c r="PO17" s="30">
        <f t="shared" ref="PO17" si="1403">PO$14*PF17</f>
        <v>0</v>
      </c>
      <c r="PP17" s="30">
        <f t="shared" ref="PP17" si="1404">PP$14*PF17</f>
        <v>0</v>
      </c>
      <c r="PQ17" s="30">
        <f t="shared" ref="PQ17" si="1405">PQ$14*PF17</f>
        <v>0</v>
      </c>
      <c r="PR17" s="30">
        <f t="shared" ref="PR17" si="1406">PR$14*PF17</f>
        <v>0</v>
      </c>
      <c r="PS17" s="30">
        <f t="shared" ref="PS17" si="1407">PS$14*PF17</f>
        <v>0</v>
      </c>
      <c r="PT17" s="30">
        <f t="shared" ref="PT17" si="1408">PT$14*PF17</f>
        <v>0</v>
      </c>
      <c r="PU17" s="30">
        <f t="shared" ref="PU17" si="1409">PU$14*PF17</f>
        <v>0</v>
      </c>
      <c r="PV17" s="30">
        <f t="shared" ref="PV17" si="1410">PV$14*PF17</f>
        <v>0</v>
      </c>
      <c r="PW17" s="30">
        <f t="shared" ref="PW17" si="1411">PW$14*PF17</f>
        <v>0</v>
      </c>
      <c r="PX17" s="29">
        <f t="shared" ref="PX17" si="1412">SUM(PH17:PW17)</f>
        <v>0</v>
      </c>
      <c r="PY17" s="57"/>
      <c r="PZ17" s="37">
        <f>$B$17</f>
        <v>1.15E-3</v>
      </c>
      <c r="QA17" s="26" t="str">
        <f t="shared" si="552"/>
        <v>子育て支援金</v>
      </c>
      <c r="QB17" s="30">
        <f t="shared" ref="QB17" si="1413">QB$14*PZ17</f>
        <v>0</v>
      </c>
      <c r="QC17" s="30">
        <f t="shared" ref="QC17" si="1414">QC$14*PZ17</f>
        <v>0</v>
      </c>
      <c r="QD17" s="30">
        <f t="shared" ref="QD17" si="1415">QD$14*PZ17</f>
        <v>0</v>
      </c>
      <c r="QE17" s="30">
        <f t="shared" ref="QE17" si="1416">QE$14*PZ17</f>
        <v>0</v>
      </c>
      <c r="QF17" s="30">
        <f t="shared" ref="QF17" si="1417">QF$14*PZ17</f>
        <v>0</v>
      </c>
      <c r="QG17" s="30">
        <f t="shared" ref="QG17" si="1418">QG$14*PZ17</f>
        <v>0</v>
      </c>
      <c r="QH17" s="30">
        <f t="shared" ref="QH17" si="1419">QH$14*PZ17</f>
        <v>0</v>
      </c>
      <c r="QI17" s="30">
        <f t="shared" ref="QI17" si="1420">QI$14*PZ17</f>
        <v>0</v>
      </c>
      <c r="QJ17" s="30">
        <f t="shared" ref="QJ17" si="1421">QJ$14*PZ17</f>
        <v>0</v>
      </c>
      <c r="QK17" s="30">
        <f t="shared" ref="QK17" si="1422">QK$14*PZ17</f>
        <v>0</v>
      </c>
      <c r="QL17" s="30">
        <f t="shared" ref="QL17" si="1423">QL$14*PZ17</f>
        <v>0</v>
      </c>
      <c r="QM17" s="30">
        <f t="shared" ref="QM17" si="1424">QM$14*PZ17</f>
        <v>0</v>
      </c>
      <c r="QN17" s="30">
        <f t="shared" ref="QN17" si="1425">QN$14*PZ17</f>
        <v>0</v>
      </c>
      <c r="QO17" s="30">
        <f t="shared" ref="QO17" si="1426">QO$14*PZ17</f>
        <v>0</v>
      </c>
      <c r="QP17" s="30">
        <f t="shared" ref="QP17" si="1427">QP$14*PZ17</f>
        <v>0</v>
      </c>
      <c r="QQ17" s="30">
        <f t="shared" ref="QQ17" si="1428">QQ$14*PZ17</f>
        <v>0</v>
      </c>
      <c r="QR17" s="29">
        <f t="shared" ref="QR17" si="1429">SUM(QB17:QQ17)</f>
        <v>0</v>
      </c>
      <c r="QS17" s="57"/>
      <c r="QT17" s="37">
        <f>$B$17</f>
        <v>1.15E-3</v>
      </c>
      <c r="QU17" s="26" t="str">
        <f t="shared" si="554"/>
        <v>子育て支援金</v>
      </c>
      <c r="QV17" s="30">
        <f t="shared" ref="QV17" si="1430">QV$14*QT17</f>
        <v>0</v>
      </c>
      <c r="QW17" s="30">
        <f t="shared" ref="QW17" si="1431">QW$14*QT17</f>
        <v>0</v>
      </c>
      <c r="QX17" s="30">
        <f t="shared" ref="QX17" si="1432">QX$14*QT17</f>
        <v>0</v>
      </c>
      <c r="QY17" s="30">
        <f t="shared" ref="QY17" si="1433">QY$14*QT17</f>
        <v>0</v>
      </c>
      <c r="QZ17" s="30">
        <f t="shared" ref="QZ17" si="1434">QZ$14*QT17</f>
        <v>0</v>
      </c>
      <c r="RA17" s="30">
        <f t="shared" ref="RA17" si="1435">RA$14*QT17</f>
        <v>0</v>
      </c>
      <c r="RB17" s="30">
        <f t="shared" ref="RB17" si="1436">RB$14*QT17</f>
        <v>0</v>
      </c>
      <c r="RC17" s="30">
        <f t="shared" ref="RC17" si="1437">RC$14*QT17</f>
        <v>0</v>
      </c>
      <c r="RD17" s="30">
        <f t="shared" ref="RD17" si="1438">RD$14*QT17</f>
        <v>0</v>
      </c>
      <c r="RE17" s="30">
        <f t="shared" ref="RE17" si="1439">RE$14*QT17</f>
        <v>0</v>
      </c>
      <c r="RF17" s="30">
        <f t="shared" ref="RF17" si="1440">RF$14*QT17</f>
        <v>0</v>
      </c>
      <c r="RG17" s="30">
        <f t="shared" ref="RG17" si="1441">RG$14*QT17</f>
        <v>0</v>
      </c>
      <c r="RH17" s="30">
        <f t="shared" ref="RH17" si="1442">RH$14*QT17</f>
        <v>0</v>
      </c>
      <c r="RI17" s="30">
        <f t="shared" ref="RI17" si="1443">RI$14*QT17</f>
        <v>0</v>
      </c>
      <c r="RJ17" s="30">
        <f t="shared" ref="RJ17" si="1444">RJ$14*QT17</f>
        <v>0</v>
      </c>
      <c r="RK17" s="30">
        <f t="shared" ref="RK17" si="1445">RK$14*QT17</f>
        <v>0</v>
      </c>
      <c r="RL17" s="29">
        <f t="shared" ref="RL17" si="1446">SUM(QV17:RK17)</f>
        <v>0</v>
      </c>
      <c r="RM17" s="57"/>
      <c r="RN17" s="37">
        <f>$B$17</f>
        <v>1.15E-3</v>
      </c>
      <c r="RO17" s="26" t="str">
        <f t="shared" si="556"/>
        <v>子育て支援金</v>
      </c>
      <c r="RP17" s="30">
        <f t="shared" ref="RP17" si="1447">RP$14*RN17</f>
        <v>0</v>
      </c>
      <c r="RQ17" s="30">
        <f t="shared" ref="RQ17" si="1448">RQ$14*RN17</f>
        <v>0</v>
      </c>
      <c r="RR17" s="30">
        <f t="shared" ref="RR17" si="1449">RR$14*RN17</f>
        <v>0</v>
      </c>
      <c r="RS17" s="30">
        <f t="shared" ref="RS17" si="1450">RS$14*RN17</f>
        <v>0</v>
      </c>
      <c r="RT17" s="30">
        <f t="shared" ref="RT17" si="1451">RT$14*RN17</f>
        <v>0</v>
      </c>
      <c r="RU17" s="30">
        <f t="shared" ref="RU17" si="1452">RU$14*RN17</f>
        <v>0</v>
      </c>
      <c r="RV17" s="30">
        <f t="shared" ref="RV17" si="1453">RV$14*RN17</f>
        <v>0</v>
      </c>
      <c r="RW17" s="30">
        <f t="shared" ref="RW17" si="1454">RW$14*RN17</f>
        <v>0</v>
      </c>
      <c r="RX17" s="30">
        <f t="shared" ref="RX17" si="1455">RX$14*RN17</f>
        <v>0</v>
      </c>
      <c r="RY17" s="30">
        <f t="shared" ref="RY17" si="1456">RY$14*RN17</f>
        <v>0</v>
      </c>
      <c r="RZ17" s="30">
        <f t="shared" ref="RZ17" si="1457">RZ$14*RN17</f>
        <v>0</v>
      </c>
      <c r="SA17" s="30">
        <f t="shared" ref="SA17" si="1458">SA$14*RN17</f>
        <v>0</v>
      </c>
      <c r="SB17" s="30">
        <f t="shared" ref="SB17" si="1459">SB$14*RN17</f>
        <v>0</v>
      </c>
      <c r="SC17" s="30">
        <f t="shared" ref="SC17" si="1460">SC$14*RN17</f>
        <v>0</v>
      </c>
      <c r="SD17" s="30">
        <f t="shared" ref="SD17" si="1461">SD$14*RN17</f>
        <v>0</v>
      </c>
      <c r="SE17" s="30">
        <f t="shared" ref="SE17" si="1462">SE$14*RN17</f>
        <v>0</v>
      </c>
      <c r="SF17" s="29">
        <f t="shared" ref="SF17" si="1463">SUM(RP17:SE17)</f>
        <v>0</v>
      </c>
      <c r="SG17" s="57"/>
      <c r="SH17" s="37">
        <f>$B$17</f>
        <v>1.15E-3</v>
      </c>
      <c r="SI17" s="26" t="str">
        <f t="shared" si="558"/>
        <v>子育て支援金</v>
      </c>
      <c r="SJ17" s="30">
        <f t="shared" ref="SJ17" si="1464">SJ$14*SH17</f>
        <v>0</v>
      </c>
      <c r="SK17" s="30">
        <f t="shared" ref="SK17" si="1465">SK$14*SH17</f>
        <v>0</v>
      </c>
      <c r="SL17" s="30">
        <f t="shared" ref="SL17" si="1466">SL$14*SH17</f>
        <v>0</v>
      </c>
      <c r="SM17" s="30">
        <f t="shared" ref="SM17" si="1467">SM$14*SH17</f>
        <v>0</v>
      </c>
      <c r="SN17" s="30">
        <f>SN$14*SH17</f>
        <v>0</v>
      </c>
      <c r="SO17" s="30">
        <f t="shared" ref="SO17" si="1468">SO$14*SH17</f>
        <v>0</v>
      </c>
      <c r="SP17" s="30">
        <f t="shared" ref="SP17" si="1469">SP$14*SH17</f>
        <v>0</v>
      </c>
      <c r="SQ17" s="30">
        <f t="shared" ref="SQ17" si="1470">SQ$14*SH17</f>
        <v>0</v>
      </c>
      <c r="SR17" s="30">
        <f t="shared" ref="SR17" si="1471">SR$14*SH17</f>
        <v>0</v>
      </c>
      <c r="SS17" s="30">
        <f t="shared" ref="SS17" si="1472">SS$14*SH17</f>
        <v>0</v>
      </c>
      <c r="ST17" s="30">
        <f t="shared" ref="ST17" si="1473">ST$14*SH17</f>
        <v>0</v>
      </c>
      <c r="SU17" s="30">
        <f t="shared" ref="SU17" si="1474">SU$14*SH17</f>
        <v>0</v>
      </c>
      <c r="SV17" s="30">
        <f t="shared" ref="SV17" si="1475">SV$14*SH17</f>
        <v>0</v>
      </c>
      <c r="SW17" s="30">
        <f t="shared" ref="SW17" si="1476">SW$14*SH17</f>
        <v>0</v>
      </c>
      <c r="SX17" s="30">
        <f t="shared" ref="SX17" si="1477">SX$14*SH17</f>
        <v>0</v>
      </c>
      <c r="SY17" s="30">
        <f t="shared" ref="SY17" si="1478">SY$14*SH17</f>
        <v>0</v>
      </c>
      <c r="SZ17" s="29">
        <f t="shared" ref="SZ17" si="1479">SUM(SJ17:SY17)</f>
        <v>0</v>
      </c>
      <c r="TA17" s="57"/>
      <c r="TB17" s="37">
        <f>$B$17</f>
        <v>1.15E-3</v>
      </c>
      <c r="TC17" s="26" t="str">
        <f t="shared" si="560"/>
        <v>子育て支援金</v>
      </c>
      <c r="TD17" s="30">
        <f t="shared" ref="TD17" si="1480">TD$14*TB17</f>
        <v>0</v>
      </c>
      <c r="TE17" s="30">
        <f t="shared" ref="TE17" si="1481">TE$14*TB17</f>
        <v>0</v>
      </c>
      <c r="TF17" s="30">
        <f t="shared" ref="TF17" si="1482">TF$14*TB17</f>
        <v>0</v>
      </c>
      <c r="TG17" s="30">
        <f t="shared" ref="TG17" si="1483">TG$14*TB17</f>
        <v>0</v>
      </c>
      <c r="TH17" s="30">
        <f t="shared" ref="TH17" si="1484">TH$14*TB17</f>
        <v>0</v>
      </c>
      <c r="TI17" s="30">
        <f t="shared" ref="TI17" si="1485">TI$14*TB17</f>
        <v>0</v>
      </c>
      <c r="TJ17" s="30">
        <f t="shared" ref="TJ17" si="1486">TJ$14*TB17</f>
        <v>0</v>
      </c>
      <c r="TK17" s="30">
        <f t="shared" ref="TK17" si="1487">TK$14*TB17</f>
        <v>0</v>
      </c>
      <c r="TL17" s="30">
        <f t="shared" ref="TL17" si="1488">TL$14*TB17</f>
        <v>0</v>
      </c>
      <c r="TM17" s="30">
        <f t="shared" ref="TM17" si="1489">TM$14*TB17</f>
        <v>0</v>
      </c>
      <c r="TN17" s="30">
        <f t="shared" ref="TN17" si="1490">TN$14*TB17</f>
        <v>0</v>
      </c>
      <c r="TO17" s="30">
        <f t="shared" ref="TO17" si="1491">TO$14*TB17</f>
        <v>0</v>
      </c>
      <c r="TP17" s="30">
        <f t="shared" ref="TP17" si="1492">TP$14*TB17</f>
        <v>0</v>
      </c>
      <c r="TQ17" s="30">
        <f t="shared" ref="TQ17" si="1493">TQ$14*TB17</f>
        <v>0</v>
      </c>
      <c r="TR17" s="30">
        <f t="shared" ref="TR17" si="1494">TR$14*TB17</f>
        <v>0</v>
      </c>
      <c r="TS17" s="30">
        <f t="shared" ref="TS17" si="1495">TS$14*TB17</f>
        <v>0</v>
      </c>
      <c r="TT17" s="29">
        <f t="shared" ref="TT17" si="1496">SUM(TD17:TS17)</f>
        <v>0</v>
      </c>
      <c r="TU17" s="57"/>
      <c r="TV17" s="37">
        <f>$B$17</f>
        <v>1.15E-3</v>
      </c>
      <c r="TW17" s="26" t="str">
        <f t="shared" si="562"/>
        <v>子育て支援金</v>
      </c>
      <c r="TX17" s="30">
        <f t="shared" ref="TX17" si="1497">TX$14*TV17</f>
        <v>0</v>
      </c>
      <c r="TY17" s="30">
        <f t="shared" ref="TY17" si="1498">TY$14*TV17</f>
        <v>0</v>
      </c>
      <c r="TZ17" s="30">
        <f t="shared" ref="TZ17" si="1499">TZ$14*TV17</f>
        <v>0</v>
      </c>
      <c r="UA17" s="30">
        <f t="shared" ref="UA17" si="1500">UA$14*TV17</f>
        <v>0</v>
      </c>
      <c r="UB17" s="30">
        <f t="shared" ref="UB17" si="1501">UB$14*TV17</f>
        <v>0</v>
      </c>
      <c r="UC17" s="30">
        <f t="shared" ref="UC17" si="1502">UC$14*TV17</f>
        <v>0</v>
      </c>
      <c r="UD17" s="30">
        <f t="shared" ref="UD17" si="1503">UD$14*TV17</f>
        <v>0</v>
      </c>
      <c r="UE17" s="30">
        <f t="shared" ref="UE17" si="1504">UE$14*TV17</f>
        <v>0</v>
      </c>
      <c r="UF17" s="30">
        <f t="shared" ref="UF17" si="1505">UF$14*TV17</f>
        <v>0</v>
      </c>
      <c r="UG17" s="30">
        <f t="shared" ref="UG17" si="1506">UG$14*TV17</f>
        <v>0</v>
      </c>
      <c r="UH17" s="30">
        <f t="shared" ref="UH17" si="1507">UH$14*TV17</f>
        <v>0</v>
      </c>
      <c r="UI17" s="30">
        <f t="shared" ref="UI17" si="1508">UI$14*TV17</f>
        <v>0</v>
      </c>
      <c r="UJ17" s="30">
        <f t="shared" ref="UJ17" si="1509">UJ$14*TV17</f>
        <v>0</v>
      </c>
      <c r="UK17" s="30">
        <f t="shared" ref="UK17" si="1510">UK$14*TV17</f>
        <v>0</v>
      </c>
      <c r="UL17" s="30">
        <f t="shared" ref="UL17" si="1511">UL$14*TV17</f>
        <v>0</v>
      </c>
      <c r="UM17" s="30">
        <f t="shared" ref="UM17" si="1512">UM$14*TV17</f>
        <v>0</v>
      </c>
      <c r="UN17" s="29">
        <f t="shared" ref="UN17" si="1513">SUM(TX17:UM17)</f>
        <v>0</v>
      </c>
      <c r="UO17" s="57"/>
      <c r="UP17" s="37">
        <f>$B$17</f>
        <v>1.15E-3</v>
      </c>
      <c r="UQ17" s="26" t="str">
        <f t="shared" si="564"/>
        <v>子育て支援金</v>
      </c>
      <c r="UR17" s="30">
        <f t="shared" ref="UR17" si="1514">UR$14*UP17</f>
        <v>0</v>
      </c>
      <c r="US17" s="30">
        <f t="shared" ref="US17" si="1515">US$14*UP17</f>
        <v>0</v>
      </c>
      <c r="UT17" s="30">
        <f t="shared" ref="UT17" si="1516">UT$14*UP17</f>
        <v>0</v>
      </c>
      <c r="UU17" s="30">
        <f t="shared" ref="UU17" si="1517">UU$14*UP17</f>
        <v>0</v>
      </c>
      <c r="UV17" s="30">
        <f t="shared" ref="UV17" si="1518">UV$14*UP17</f>
        <v>0</v>
      </c>
      <c r="UW17" s="30">
        <f t="shared" ref="UW17" si="1519">UW$14*UP17</f>
        <v>0</v>
      </c>
      <c r="UX17" s="30">
        <f t="shared" ref="UX17" si="1520">UX$14*UP17</f>
        <v>0</v>
      </c>
      <c r="UY17" s="30">
        <f t="shared" ref="UY17" si="1521">UY$14*UP17</f>
        <v>0</v>
      </c>
      <c r="UZ17" s="30">
        <f t="shared" ref="UZ17" si="1522">UZ$14*UP17</f>
        <v>0</v>
      </c>
      <c r="VA17" s="30">
        <f t="shared" ref="VA17" si="1523">VA$14*UP17</f>
        <v>0</v>
      </c>
      <c r="VB17" s="30">
        <f t="shared" ref="VB17" si="1524">VB$14*UP17</f>
        <v>0</v>
      </c>
      <c r="VC17" s="30">
        <f t="shared" ref="VC17" si="1525">VC$14*UP17</f>
        <v>0</v>
      </c>
      <c r="VD17" s="30">
        <f t="shared" ref="VD17" si="1526">VD$14*UP17</f>
        <v>0</v>
      </c>
      <c r="VE17" s="30">
        <f t="shared" ref="VE17" si="1527">VE$14*UP17</f>
        <v>0</v>
      </c>
      <c r="VF17" s="30">
        <f t="shared" ref="VF17" si="1528">VF$14*UP17</f>
        <v>0</v>
      </c>
      <c r="VG17" s="30">
        <f t="shared" ref="VG17" si="1529">VG$14*UP17</f>
        <v>0</v>
      </c>
      <c r="VH17" s="29">
        <f t="shared" ref="VH17" si="1530">SUM(UR17:VG17)</f>
        <v>0</v>
      </c>
      <c r="VI17" s="57"/>
      <c r="VJ17" s="37">
        <f>$B$17</f>
        <v>1.15E-3</v>
      </c>
      <c r="VK17" s="26" t="str">
        <f t="shared" si="566"/>
        <v>子育て支援金</v>
      </c>
      <c r="VL17" s="30">
        <f t="shared" ref="VL17" si="1531">VL$14*VJ17</f>
        <v>0</v>
      </c>
      <c r="VM17" s="30">
        <f t="shared" ref="VM17" si="1532">VM$14*VJ17</f>
        <v>0</v>
      </c>
      <c r="VN17" s="30">
        <f t="shared" ref="VN17" si="1533">VN$14*VJ17</f>
        <v>0</v>
      </c>
      <c r="VO17" s="30">
        <f t="shared" ref="VO17" si="1534">VO$14*VJ17</f>
        <v>0</v>
      </c>
      <c r="VP17" s="30">
        <f t="shared" ref="VP17" si="1535">VP$14*VJ17</f>
        <v>0</v>
      </c>
      <c r="VQ17" s="30">
        <f t="shared" ref="VQ17" si="1536">VQ$14*VJ17</f>
        <v>0</v>
      </c>
      <c r="VR17" s="30">
        <f t="shared" ref="VR17" si="1537">VR$14*VJ17</f>
        <v>0</v>
      </c>
      <c r="VS17" s="30">
        <f t="shared" ref="VS17" si="1538">VS$14*VJ17</f>
        <v>0</v>
      </c>
      <c r="VT17" s="30">
        <f t="shared" ref="VT17" si="1539">VT$14*VJ17</f>
        <v>0</v>
      </c>
      <c r="VU17" s="30">
        <f t="shared" ref="VU17" si="1540">VU$14*VJ17</f>
        <v>0</v>
      </c>
      <c r="VV17" s="30">
        <f t="shared" ref="VV17" si="1541">VV$14*VJ17</f>
        <v>0</v>
      </c>
      <c r="VW17" s="30">
        <f t="shared" ref="VW17" si="1542">VW$14*VJ17</f>
        <v>0</v>
      </c>
      <c r="VX17" s="30">
        <f t="shared" ref="VX17" si="1543">VX$14*VJ17</f>
        <v>0</v>
      </c>
      <c r="VY17" s="30">
        <f t="shared" ref="VY17" si="1544">VY$14*VJ17</f>
        <v>0</v>
      </c>
      <c r="VZ17" s="30">
        <f t="shared" ref="VZ17" si="1545">VZ$14*VJ17</f>
        <v>0</v>
      </c>
      <c r="WA17" s="30">
        <f t="shared" ref="WA17" si="1546">WA$14*VJ17</f>
        <v>0</v>
      </c>
      <c r="WB17" s="29">
        <f t="shared" ref="WB17" si="1547">SUM(VL17:WA17)</f>
        <v>0</v>
      </c>
      <c r="WC17" s="57"/>
      <c r="WD17" s="37">
        <f>$B$17</f>
        <v>1.15E-3</v>
      </c>
      <c r="WE17" s="26" t="str">
        <f t="shared" si="568"/>
        <v>子育て支援金</v>
      </c>
      <c r="WF17" s="30">
        <f>D17+X17+AR17+BL17+CF17+CZ17+DT17+EN17+FH17+GB17+GV17+HP17+IJ17+JD17+JX17+KR17+LL17+MF17+MZ17+NT17+ON17+PH17+QB17+QV17+RP17+TD17++SJ17+TX17+UR17+VL17</f>
        <v>0</v>
      </c>
      <c r="WG17" s="30">
        <f t="shared" ref="WG17:WU17" si="1548">E17+Y17+AS17+BM17+CG17+DA17+DU17+EO17+FI17+GC17+GW17+HQ17+IK17+JE17+JY17+KS17+LM17+MG17+NA17+NU17+OO17+PI17+QC17+QW17+RQ17+TE17++SK17+TY17+US17+VM17</f>
        <v>0</v>
      </c>
      <c r="WH17" s="30">
        <f t="shared" si="1548"/>
        <v>0</v>
      </c>
      <c r="WI17" s="30">
        <f t="shared" si="1548"/>
        <v>0</v>
      </c>
      <c r="WJ17" s="30">
        <f t="shared" si="1548"/>
        <v>0</v>
      </c>
      <c r="WK17" s="30">
        <f t="shared" si="1548"/>
        <v>0</v>
      </c>
      <c r="WL17" s="30">
        <f t="shared" si="1548"/>
        <v>0</v>
      </c>
      <c r="WM17" s="30">
        <f>K17+AE17+AY17+BS17+CM17+DG17+EA17+EU17+FO17+GI17+HC17+HW17+IQ17+JK17+KE17+KY17+LS17+MM17+NG17+OA17+OU17+PO17+QI17+RC17+RW17+TK17++SQ17+UE17+UY17+VS17</f>
        <v>0</v>
      </c>
      <c r="WN17" s="30">
        <f t="shared" si="1548"/>
        <v>0</v>
      </c>
      <c r="WO17" s="30">
        <f t="shared" si="1548"/>
        <v>0</v>
      </c>
      <c r="WP17" s="30">
        <f t="shared" si="1548"/>
        <v>0</v>
      </c>
      <c r="WQ17" s="30">
        <f t="shared" si="1548"/>
        <v>0</v>
      </c>
      <c r="WR17" s="30">
        <f t="shared" si="1548"/>
        <v>0</v>
      </c>
      <c r="WS17" s="30">
        <f>Q17+AK17+BE17+BY17+CS17+DM17+EG17+FA17+FU17+GO17+HI17+IC17+IW17+JQ17+KK17+LE17+LY17+MS17+NM17+OG17+PA17+PU17+QO17+RI17+SC17+TQ17++SW17+UK17+VE17+VY17</f>
        <v>0</v>
      </c>
      <c r="WT17" s="30">
        <f t="shared" si="1548"/>
        <v>0</v>
      </c>
      <c r="WU17" s="30">
        <f t="shared" si="1548"/>
        <v>0</v>
      </c>
      <c r="WV17" s="29">
        <f>T17+AN17+BH17+CB17+CV17+DP17+EJ17+FD17+FX17+GR17+HL17+IF17+IZ17+JT17+KN17+LH17+MB17+MV17+NP17+OJ17+PD17+PX17+QR17+RL17+SF17+TT17++SZ17+UN17+VH17+WB17</f>
        <v>0</v>
      </c>
    </row>
    <row r="18" spans="1:620" ht="11.45" customHeight="1" x14ac:dyDescent="0.4">
      <c r="A18" s="57"/>
      <c r="B18" s="41">
        <v>9.1499999999999998E-2</v>
      </c>
      <c r="C18" s="54" t="s">
        <v>24</v>
      </c>
      <c r="D18" s="47">
        <f t="shared" ref="D18:D21" si="1549">D$14*B18</f>
        <v>0</v>
      </c>
      <c r="E18" s="30">
        <f t="shared" si="1001"/>
        <v>0</v>
      </c>
      <c r="F18" s="30">
        <f t="shared" si="1002"/>
        <v>0</v>
      </c>
      <c r="G18" s="30">
        <f t="shared" si="1003"/>
        <v>0</v>
      </c>
      <c r="H18" s="30">
        <f t="shared" si="1004"/>
        <v>0</v>
      </c>
      <c r="I18" s="30">
        <f>I$14*B18</f>
        <v>0</v>
      </c>
      <c r="J18" s="30">
        <f t="shared" si="1006"/>
        <v>0</v>
      </c>
      <c r="K18" s="30">
        <f t="shared" si="1007"/>
        <v>0</v>
      </c>
      <c r="L18" s="30">
        <f t="shared" si="1008"/>
        <v>0</v>
      </c>
      <c r="M18" s="30">
        <f t="shared" si="1009"/>
        <v>0</v>
      </c>
      <c r="N18" s="30">
        <f t="shared" si="1010"/>
        <v>0</v>
      </c>
      <c r="O18" s="30">
        <f t="shared" si="1011"/>
        <v>0</v>
      </c>
      <c r="P18" s="30">
        <f t="shared" si="1012"/>
        <v>0</v>
      </c>
      <c r="Q18" s="30">
        <f t="shared" si="1013"/>
        <v>0</v>
      </c>
      <c r="R18" s="30">
        <f t="shared" si="1014"/>
        <v>0</v>
      </c>
      <c r="S18" s="30">
        <f t="shared" si="1015"/>
        <v>0</v>
      </c>
      <c r="T18" s="29">
        <f>SUM(D18:S18)</f>
        <v>0</v>
      </c>
      <c r="U18" s="57"/>
      <c r="V18" s="37">
        <f>$B$18</f>
        <v>9.1499999999999998E-2</v>
      </c>
      <c r="W18" s="26" t="str">
        <f t="shared" si="476"/>
        <v>厚生年金</v>
      </c>
      <c r="X18" s="30">
        <f t="shared" si="1016"/>
        <v>0</v>
      </c>
      <c r="Y18" s="30">
        <f t="shared" si="1017"/>
        <v>0</v>
      </c>
      <c r="Z18" s="30">
        <f t="shared" si="1018"/>
        <v>0</v>
      </c>
      <c r="AA18" s="30">
        <f t="shared" si="1019"/>
        <v>0</v>
      </c>
      <c r="AB18" s="30">
        <f t="shared" si="1020"/>
        <v>0</v>
      </c>
      <c r="AC18" s="30">
        <f>AC$14*V18</f>
        <v>0</v>
      </c>
      <c r="AD18" s="30">
        <f t="shared" si="1022"/>
        <v>0</v>
      </c>
      <c r="AE18" s="30">
        <f>AE$14*V18</f>
        <v>0</v>
      </c>
      <c r="AF18" s="30">
        <f t="shared" si="1023"/>
        <v>0</v>
      </c>
      <c r="AG18" s="30">
        <f>AG$14*V18</f>
        <v>0</v>
      </c>
      <c r="AH18" s="30">
        <f>AH$14*V18</f>
        <v>0</v>
      </c>
      <c r="AI18" s="30">
        <f>AI$14*V18</f>
        <v>0</v>
      </c>
      <c r="AJ18" s="30">
        <f t="shared" si="1027"/>
        <v>0</v>
      </c>
      <c r="AK18" s="30">
        <f t="shared" si="1028"/>
        <v>0</v>
      </c>
      <c r="AL18" s="30">
        <f t="shared" si="1029"/>
        <v>0</v>
      </c>
      <c r="AM18" s="30">
        <f t="shared" si="1030"/>
        <v>0</v>
      </c>
      <c r="AN18" s="29">
        <f>SUM(X18:AM18)</f>
        <v>0</v>
      </c>
      <c r="AO18" s="57"/>
      <c r="AP18" s="37">
        <f>$B$18</f>
        <v>9.1499999999999998E-2</v>
      </c>
      <c r="AQ18" s="26" t="str">
        <f t="shared" si="512"/>
        <v>厚生年金</v>
      </c>
      <c r="AR18" s="30">
        <f t="shared" si="1031"/>
        <v>0</v>
      </c>
      <c r="AS18" s="30">
        <f t="shared" si="1032"/>
        <v>0</v>
      </c>
      <c r="AT18" s="30">
        <f t="shared" si="1033"/>
        <v>0</v>
      </c>
      <c r="AU18" s="30">
        <f t="shared" si="1034"/>
        <v>0</v>
      </c>
      <c r="AV18" s="30">
        <f t="shared" si="1035"/>
        <v>0</v>
      </c>
      <c r="AW18" s="30">
        <f>AW$14*AP18</f>
        <v>0</v>
      </c>
      <c r="AX18" s="30">
        <f t="shared" si="1037"/>
        <v>0</v>
      </c>
      <c r="AY18" s="30">
        <f>AY$14*AP18</f>
        <v>0</v>
      </c>
      <c r="AZ18" s="30">
        <f t="shared" si="1039"/>
        <v>0</v>
      </c>
      <c r="BA18" s="30">
        <f>BA$14*AP18</f>
        <v>0</v>
      </c>
      <c r="BB18" s="30">
        <f t="shared" si="1041"/>
        <v>0</v>
      </c>
      <c r="BC18" s="30">
        <f t="shared" si="1042"/>
        <v>0</v>
      </c>
      <c r="BD18" s="30">
        <f t="shared" si="1043"/>
        <v>0</v>
      </c>
      <c r="BE18" s="30">
        <f t="shared" si="1044"/>
        <v>0</v>
      </c>
      <c r="BF18" s="30">
        <f t="shared" si="1045"/>
        <v>0</v>
      </c>
      <c r="BG18" s="30">
        <f t="shared" si="1046"/>
        <v>0</v>
      </c>
      <c r="BH18" s="29">
        <f>SUM(AR18:BG18)</f>
        <v>0</v>
      </c>
      <c r="BI18" s="57"/>
      <c r="BJ18" s="37">
        <f>$B$18</f>
        <v>9.1499999999999998E-2</v>
      </c>
      <c r="BK18" s="26" t="str">
        <f t="shared" si="514"/>
        <v>厚生年金</v>
      </c>
      <c r="BL18" s="30">
        <f>BL$14*BJ18</f>
        <v>0</v>
      </c>
      <c r="BM18" s="30">
        <f t="shared" si="570"/>
        <v>0</v>
      </c>
      <c r="BN18" s="30">
        <f t="shared" si="571"/>
        <v>0</v>
      </c>
      <c r="BO18" s="30">
        <f t="shared" si="572"/>
        <v>0</v>
      </c>
      <c r="BP18" s="30">
        <f t="shared" si="573"/>
        <v>0</v>
      </c>
      <c r="BQ18" s="30">
        <f t="shared" si="574"/>
        <v>0</v>
      </c>
      <c r="BR18" s="30">
        <f t="shared" si="575"/>
        <v>0</v>
      </c>
      <c r="BS18" s="30">
        <f t="shared" si="576"/>
        <v>0</v>
      </c>
      <c r="BT18" s="30">
        <f t="shared" si="577"/>
        <v>0</v>
      </c>
      <c r="BU18" s="30">
        <f t="shared" si="578"/>
        <v>0</v>
      </c>
      <c r="BV18" s="30">
        <f t="shared" si="579"/>
        <v>0</v>
      </c>
      <c r="BW18" s="30">
        <f t="shared" si="580"/>
        <v>0</v>
      </c>
      <c r="BX18" s="30">
        <f t="shared" si="581"/>
        <v>0</v>
      </c>
      <c r="BY18" s="30">
        <f t="shared" si="582"/>
        <v>0</v>
      </c>
      <c r="BZ18" s="30">
        <f t="shared" si="583"/>
        <v>0</v>
      </c>
      <c r="CA18" s="30">
        <f t="shared" si="584"/>
        <v>0</v>
      </c>
      <c r="CB18" s="29">
        <f t="shared" si="395"/>
        <v>0</v>
      </c>
      <c r="CC18" s="57"/>
      <c r="CD18" s="37">
        <f>$B$18</f>
        <v>9.1499999999999998E-2</v>
      </c>
      <c r="CE18" s="26" t="str">
        <f t="shared" si="516"/>
        <v>厚生年金</v>
      </c>
      <c r="CF18" s="30">
        <f t="shared" si="585"/>
        <v>0</v>
      </c>
      <c r="CG18" s="30">
        <f t="shared" si="586"/>
        <v>0</v>
      </c>
      <c r="CH18" s="30">
        <f t="shared" si="587"/>
        <v>0</v>
      </c>
      <c r="CI18" s="30">
        <f t="shared" si="588"/>
        <v>0</v>
      </c>
      <c r="CJ18" s="30">
        <f t="shared" si="589"/>
        <v>0</v>
      </c>
      <c r="CK18" s="30">
        <f t="shared" si="590"/>
        <v>0</v>
      </c>
      <c r="CL18" s="30">
        <f t="shared" si="591"/>
        <v>0</v>
      </c>
      <c r="CM18" s="30">
        <f t="shared" si="592"/>
        <v>0</v>
      </c>
      <c r="CN18" s="30">
        <f t="shared" si="593"/>
        <v>0</v>
      </c>
      <c r="CO18" s="30">
        <f t="shared" si="594"/>
        <v>0</v>
      </c>
      <c r="CP18" s="30">
        <f t="shared" si="595"/>
        <v>0</v>
      </c>
      <c r="CQ18" s="30">
        <f t="shared" si="596"/>
        <v>0</v>
      </c>
      <c r="CR18" s="30">
        <f t="shared" si="597"/>
        <v>0</v>
      </c>
      <c r="CS18" s="30">
        <f t="shared" si="598"/>
        <v>0</v>
      </c>
      <c r="CT18" s="30">
        <f>CT$14*CD18</f>
        <v>0</v>
      </c>
      <c r="CU18" s="30">
        <f t="shared" si="600"/>
        <v>0</v>
      </c>
      <c r="CV18" s="29">
        <f t="shared" si="398"/>
        <v>0</v>
      </c>
      <c r="CW18" s="57"/>
      <c r="CX18" s="37">
        <f>$B$18</f>
        <v>9.1499999999999998E-2</v>
      </c>
      <c r="CY18" s="26" t="str">
        <f t="shared" si="518"/>
        <v>厚生年金</v>
      </c>
      <c r="CZ18" s="30">
        <f t="shared" si="601"/>
        <v>0</v>
      </c>
      <c r="DA18" s="30">
        <f t="shared" si="602"/>
        <v>0</v>
      </c>
      <c r="DB18" s="30">
        <f t="shared" si="603"/>
        <v>0</v>
      </c>
      <c r="DC18" s="30">
        <f t="shared" si="604"/>
        <v>0</v>
      </c>
      <c r="DD18" s="30">
        <f t="shared" si="605"/>
        <v>0</v>
      </c>
      <c r="DE18" s="30">
        <f t="shared" si="606"/>
        <v>0</v>
      </c>
      <c r="DF18" s="30">
        <f t="shared" si="607"/>
        <v>0</v>
      </c>
      <c r="DG18" s="30">
        <f t="shared" si="608"/>
        <v>0</v>
      </c>
      <c r="DH18" s="30">
        <f t="shared" si="609"/>
        <v>0</v>
      </c>
      <c r="DI18" s="30">
        <f t="shared" si="610"/>
        <v>0</v>
      </c>
      <c r="DJ18" s="30">
        <f t="shared" si="611"/>
        <v>0</v>
      </c>
      <c r="DK18" s="30">
        <f t="shared" si="612"/>
        <v>0</v>
      </c>
      <c r="DL18" s="30">
        <f t="shared" si="613"/>
        <v>0</v>
      </c>
      <c r="DM18" s="30">
        <f t="shared" si="614"/>
        <v>0</v>
      </c>
      <c r="DN18" s="30">
        <f t="shared" si="615"/>
        <v>0</v>
      </c>
      <c r="DO18" s="30">
        <f t="shared" si="616"/>
        <v>0</v>
      </c>
      <c r="DP18" s="29">
        <f t="shared" si="401"/>
        <v>0</v>
      </c>
      <c r="DQ18" s="57"/>
      <c r="DR18" s="37">
        <f>$B$18</f>
        <v>9.1499999999999998E-2</v>
      </c>
      <c r="DS18" s="26" t="str">
        <f t="shared" si="520"/>
        <v>厚生年金</v>
      </c>
      <c r="DT18" s="30">
        <f t="shared" si="617"/>
        <v>0</v>
      </c>
      <c r="DU18" s="30">
        <f t="shared" si="618"/>
        <v>0</v>
      </c>
      <c r="DV18" s="30">
        <f t="shared" si="619"/>
        <v>0</v>
      </c>
      <c r="DW18" s="30">
        <f t="shared" si="620"/>
        <v>0</v>
      </c>
      <c r="DX18" s="30">
        <f t="shared" si="621"/>
        <v>0</v>
      </c>
      <c r="DY18" s="30">
        <f t="shared" si="622"/>
        <v>0</v>
      </c>
      <c r="DZ18" s="30">
        <f t="shared" si="623"/>
        <v>0</v>
      </c>
      <c r="EA18" s="30">
        <f t="shared" si="624"/>
        <v>0</v>
      </c>
      <c r="EB18" s="30">
        <f t="shared" si="625"/>
        <v>0</v>
      </c>
      <c r="EC18" s="30">
        <f t="shared" si="626"/>
        <v>0</v>
      </c>
      <c r="ED18" s="30">
        <f t="shared" si="627"/>
        <v>0</v>
      </c>
      <c r="EE18" s="30">
        <f t="shared" si="628"/>
        <v>0</v>
      </c>
      <c r="EF18" s="30">
        <f t="shared" si="629"/>
        <v>0</v>
      </c>
      <c r="EG18" s="30">
        <f t="shared" si="630"/>
        <v>0</v>
      </c>
      <c r="EH18" s="30">
        <f t="shared" si="631"/>
        <v>0</v>
      </c>
      <c r="EI18" s="30">
        <f t="shared" si="632"/>
        <v>0</v>
      </c>
      <c r="EJ18" s="29">
        <f t="shared" si="404"/>
        <v>0</v>
      </c>
      <c r="EK18" s="57"/>
      <c r="EL18" s="37">
        <f>$B$18</f>
        <v>9.1499999999999998E-2</v>
      </c>
      <c r="EM18" s="26" t="str">
        <f t="shared" si="522"/>
        <v>厚生年金</v>
      </c>
      <c r="EN18" s="30">
        <f t="shared" si="633"/>
        <v>0</v>
      </c>
      <c r="EO18" s="30">
        <f t="shared" si="634"/>
        <v>0</v>
      </c>
      <c r="EP18" s="30">
        <f t="shared" si="635"/>
        <v>0</v>
      </c>
      <c r="EQ18" s="30">
        <f t="shared" si="636"/>
        <v>0</v>
      </c>
      <c r="ER18" s="30">
        <f t="shared" si="637"/>
        <v>0</v>
      </c>
      <c r="ES18" s="30">
        <f t="shared" si="638"/>
        <v>0</v>
      </c>
      <c r="ET18" s="30">
        <f t="shared" si="639"/>
        <v>0</v>
      </c>
      <c r="EU18" s="30">
        <f t="shared" si="640"/>
        <v>0</v>
      </c>
      <c r="EV18" s="30">
        <f t="shared" si="641"/>
        <v>0</v>
      </c>
      <c r="EW18" s="30">
        <f t="shared" si="642"/>
        <v>0</v>
      </c>
      <c r="EX18" s="30">
        <f t="shared" si="643"/>
        <v>0</v>
      </c>
      <c r="EY18" s="30">
        <f t="shared" si="644"/>
        <v>0</v>
      </c>
      <c r="EZ18" s="30">
        <f t="shared" si="645"/>
        <v>0</v>
      </c>
      <c r="FA18" s="30">
        <f t="shared" si="646"/>
        <v>0</v>
      </c>
      <c r="FB18" s="30">
        <f t="shared" si="647"/>
        <v>0</v>
      </c>
      <c r="FC18" s="30">
        <f t="shared" si="648"/>
        <v>0</v>
      </c>
      <c r="FD18" s="29">
        <f t="shared" si="407"/>
        <v>0</v>
      </c>
      <c r="FE18" s="57"/>
      <c r="FF18" s="37">
        <f>$B$18</f>
        <v>9.1499999999999998E-2</v>
      </c>
      <c r="FG18" s="26" t="str">
        <f t="shared" si="524"/>
        <v>厚生年金</v>
      </c>
      <c r="FH18" s="30">
        <f t="shared" si="649"/>
        <v>0</v>
      </c>
      <c r="FI18" s="30">
        <f t="shared" si="650"/>
        <v>0</v>
      </c>
      <c r="FJ18" s="30">
        <f t="shared" si="651"/>
        <v>0</v>
      </c>
      <c r="FK18" s="30">
        <f t="shared" si="652"/>
        <v>0</v>
      </c>
      <c r="FL18" s="30">
        <f t="shared" si="653"/>
        <v>0</v>
      </c>
      <c r="FM18" s="30">
        <f t="shared" si="654"/>
        <v>0</v>
      </c>
      <c r="FN18" s="30">
        <f t="shared" si="655"/>
        <v>0</v>
      </c>
      <c r="FO18" s="30">
        <f t="shared" si="656"/>
        <v>0</v>
      </c>
      <c r="FP18" s="30">
        <f t="shared" si="657"/>
        <v>0</v>
      </c>
      <c r="FQ18" s="30">
        <f t="shared" si="658"/>
        <v>0</v>
      </c>
      <c r="FR18" s="30">
        <f t="shared" si="659"/>
        <v>0</v>
      </c>
      <c r="FS18" s="30">
        <f t="shared" si="660"/>
        <v>0</v>
      </c>
      <c r="FT18" s="30">
        <f t="shared" si="661"/>
        <v>0</v>
      </c>
      <c r="FU18" s="30">
        <f t="shared" si="662"/>
        <v>0</v>
      </c>
      <c r="FV18" s="30">
        <f t="shared" si="663"/>
        <v>0</v>
      </c>
      <c r="FW18" s="30">
        <f t="shared" si="664"/>
        <v>0</v>
      </c>
      <c r="FX18" s="29">
        <f t="shared" si="410"/>
        <v>0</v>
      </c>
      <c r="FY18" s="57"/>
      <c r="FZ18" s="37">
        <f>$B$18</f>
        <v>9.1499999999999998E-2</v>
      </c>
      <c r="GA18" s="26" t="str">
        <f t="shared" si="526"/>
        <v>厚生年金</v>
      </c>
      <c r="GB18" s="30">
        <f t="shared" si="665"/>
        <v>0</v>
      </c>
      <c r="GC18" s="30">
        <f t="shared" si="666"/>
        <v>0</v>
      </c>
      <c r="GD18" s="30">
        <f t="shared" si="667"/>
        <v>0</v>
      </c>
      <c r="GE18" s="30">
        <f t="shared" si="668"/>
        <v>0</v>
      </c>
      <c r="GF18" s="30">
        <f t="shared" si="669"/>
        <v>0</v>
      </c>
      <c r="GG18" s="30">
        <f t="shared" si="670"/>
        <v>0</v>
      </c>
      <c r="GH18" s="30">
        <f t="shared" si="671"/>
        <v>0</v>
      </c>
      <c r="GI18" s="30">
        <f t="shared" si="672"/>
        <v>0</v>
      </c>
      <c r="GJ18" s="30">
        <f t="shared" si="673"/>
        <v>0</v>
      </c>
      <c r="GK18" s="30">
        <f t="shared" si="674"/>
        <v>0</v>
      </c>
      <c r="GL18" s="30">
        <f t="shared" si="675"/>
        <v>0</v>
      </c>
      <c r="GM18" s="30">
        <f t="shared" si="676"/>
        <v>0</v>
      </c>
      <c r="GN18" s="30">
        <f t="shared" si="677"/>
        <v>0</v>
      </c>
      <c r="GO18" s="30">
        <f t="shared" si="678"/>
        <v>0</v>
      </c>
      <c r="GP18" s="30">
        <f t="shared" si="679"/>
        <v>0</v>
      </c>
      <c r="GQ18" s="30">
        <f t="shared" si="680"/>
        <v>0</v>
      </c>
      <c r="GR18" s="29">
        <f t="shared" si="413"/>
        <v>0</v>
      </c>
      <c r="GS18" s="57"/>
      <c r="GT18" s="37">
        <f>$B$18</f>
        <v>9.1499999999999998E-2</v>
      </c>
      <c r="GU18" s="26" t="str">
        <f t="shared" si="528"/>
        <v>厚生年金</v>
      </c>
      <c r="GV18" s="30">
        <f t="shared" si="681"/>
        <v>0</v>
      </c>
      <c r="GW18" s="30">
        <f t="shared" si="682"/>
        <v>0</v>
      </c>
      <c r="GX18" s="30">
        <f t="shared" si="683"/>
        <v>0</v>
      </c>
      <c r="GY18" s="30">
        <f t="shared" si="684"/>
        <v>0</v>
      </c>
      <c r="GZ18" s="30">
        <f t="shared" si="685"/>
        <v>0</v>
      </c>
      <c r="HA18" s="30">
        <f t="shared" si="686"/>
        <v>0</v>
      </c>
      <c r="HB18" s="30">
        <f t="shared" si="687"/>
        <v>0</v>
      </c>
      <c r="HC18" s="30">
        <f t="shared" si="688"/>
        <v>0</v>
      </c>
      <c r="HD18" s="30">
        <f t="shared" si="689"/>
        <v>0</v>
      </c>
      <c r="HE18" s="30">
        <f t="shared" si="690"/>
        <v>0</v>
      </c>
      <c r="HF18" s="30">
        <f t="shared" si="691"/>
        <v>0</v>
      </c>
      <c r="HG18" s="30">
        <f t="shared" si="692"/>
        <v>0</v>
      </c>
      <c r="HH18" s="30">
        <f t="shared" si="693"/>
        <v>0</v>
      </c>
      <c r="HI18" s="30">
        <f t="shared" si="694"/>
        <v>0</v>
      </c>
      <c r="HJ18" s="30">
        <f t="shared" si="695"/>
        <v>0</v>
      </c>
      <c r="HK18" s="30">
        <f t="shared" si="696"/>
        <v>0</v>
      </c>
      <c r="HL18" s="29">
        <f t="shared" si="416"/>
        <v>0</v>
      </c>
      <c r="HM18" s="57"/>
      <c r="HN18" s="37">
        <f>$B$18</f>
        <v>9.1499999999999998E-2</v>
      </c>
      <c r="HO18" s="26" t="str">
        <f t="shared" si="530"/>
        <v>厚生年金</v>
      </c>
      <c r="HP18" s="30">
        <f t="shared" si="697"/>
        <v>0</v>
      </c>
      <c r="HQ18" s="30">
        <f t="shared" si="698"/>
        <v>0</v>
      </c>
      <c r="HR18" s="30">
        <f t="shared" si="699"/>
        <v>0</v>
      </c>
      <c r="HS18" s="30">
        <f t="shared" si="700"/>
        <v>0</v>
      </c>
      <c r="HT18" s="30">
        <f t="shared" si="701"/>
        <v>0</v>
      </c>
      <c r="HU18" s="30">
        <f t="shared" si="702"/>
        <v>0</v>
      </c>
      <c r="HV18" s="30">
        <f t="shared" si="703"/>
        <v>0</v>
      </c>
      <c r="HW18" s="30">
        <f t="shared" si="704"/>
        <v>0</v>
      </c>
      <c r="HX18" s="30">
        <f t="shared" si="705"/>
        <v>0</v>
      </c>
      <c r="HY18" s="30">
        <f t="shared" si="706"/>
        <v>0</v>
      </c>
      <c r="HZ18" s="30">
        <f t="shared" si="707"/>
        <v>0</v>
      </c>
      <c r="IA18" s="30">
        <f t="shared" si="708"/>
        <v>0</v>
      </c>
      <c r="IB18" s="30">
        <f t="shared" si="709"/>
        <v>0</v>
      </c>
      <c r="IC18" s="30">
        <f t="shared" si="710"/>
        <v>0</v>
      </c>
      <c r="ID18" s="30">
        <f t="shared" si="711"/>
        <v>0</v>
      </c>
      <c r="IE18" s="30">
        <f t="shared" si="712"/>
        <v>0</v>
      </c>
      <c r="IF18" s="29">
        <f t="shared" si="419"/>
        <v>0</v>
      </c>
      <c r="IG18" s="57"/>
      <c r="IH18" s="37">
        <f>$B$18</f>
        <v>9.1499999999999998E-2</v>
      </c>
      <c r="II18" s="26" t="str">
        <f t="shared" si="532"/>
        <v>厚生年金</v>
      </c>
      <c r="IJ18" s="30">
        <f t="shared" si="713"/>
        <v>0</v>
      </c>
      <c r="IK18" s="30">
        <f t="shared" si="714"/>
        <v>0</v>
      </c>
      <c r="IL18" s="30">
        <f t="shared" si="715"/>
        <v>0</v>
      </c>
      <c r="IM18" s="30">
        <f t="shared" si="716"/>
        <v>0</v>
      </c>
      <c r="IN18" s="30">
        <f t="shared" si="717"/>
        <v>0</v>
      </c>
      <c r="IO18" s="30">
        <f t="shared" si="718"/>
        <v>0</v>
      </c>
      <c r="IP18" s="30">
        <f t="shared" si="719"/>
        <v>0</v>
      </c>
      <c r="IQ18" s="30">
        <f t="shared" si="720"/>
        <v>0</v>
      </c>
      <c r="IR18" s="30">
        <f t="shared" si="721"/>
        <v>0</v>
      </c>
      <c r="IS18" s="30">
        <f t="shared" si="722"/>
        <v>0</v>
      </c>
      <c r="IT18" s="30">
        <f t="shared" si="723"/>
        <v>0</v>
      </c>
      <c r="IU18" s="30">
        <f t="shared" si="724"/>
        <v>0</v>
      </c>
      <c r="IV18" s="30">
        <f t="shared" si="725"/>
        <v>0</v>
      </c>
      <c r="IW18" s="30">
        <f t="shared" si="726"/>
        <v>0</v>
      </c>
      <c r="IX18" s="30">
        <f t="shared" si="727"/>
        <v>0</v>
      </c>
      <c r="IY18" s="30">
        <f t="shared" si="728"/>
        <v>0</v>
      </c>
      <c r="IZ18" s="29">
        <f t="shared" si="422"/>
        <v>0</v>
      </c>
      <c r="JA18" s="57"/>
      <c r="JB18" s="37">
        <f>$B$18</f>
        <v>9.1499999999999998E-2</v>
      </c>
      <c r="JC18" s="26" t="str">
        <f t="shared" si="534"/>
        <v>厚生年金</v>
      </c>
      <c r="JD18" s="30">
        <f t="shared" si="729"/>
        <v>0</v>
      </c>
      <c r="JE18" s="30">
        <f t="shared" si="730"/>
        <v>0</v>
      </c>
      <c r="JF18" s="30">
        <f t="shared" si="731"/>
        <v>0</v>
      </c>
      <c r="JG18" s="30">
        <f t="shared" si="732"/>
        <v>0</v>
      </c>
      <c r="JH18" s="30">
        <f t="shared" si="733"/>
        <v>0</v>
      </c>
      <c r="JI18" s="30">
        <f t="shared" si="734"/>
        <v>0</v>
      </c>
      <c r="JJ18" s="30">
        <f t="shared" si="735"/>
        <v>0</v>
      </c>
      <c r="JK18" s="30">
        <f t="shared" si="736"/>
        <v>0</v>
      </c>
      <c r="JL18" s="30">
        <f t="shared" si="737"/>
        <v>0</v>
      </c>
      <c r="JM18" s="30">
        <f t="shared" si="738"/>
        <v>0</v>
      </c>
      <c r="JN18" s="30">
        <f t="shared" si="739"/>
        <v>0</v>
      </c>
      <c r="JO18" s="30">
        <f t="shared" si="740"/>
        <v>0</v>
      </c>
      <c r="JP18" s="30">
        <f t="shared" si="741"/>
        <v>0</v>
      </c>
      <c r="JQ18" s="30">
        <f t="shared" si="742"/>
        <v>0</v>
      </c>
      <c r="JR18" s="30">
        <f t="shared" si="743"/>
        <v>0</v>
      </c>
      <c r="JS18" s="30">
        <f t="shared" si="744"/>
        <v>0</v>
      </c>
      <c r="JT18" s="29">
        <f t="shared" si="425"/>
        <v>0</v>
      </c>
      <c r="JU18" s="57"/>
      <c r="JV18" s="37">
        <f>$B$18</f>
        <v>9.1499999999999998E-2</v>
      </c>
      <c r="JW18" s="26" t="str">
        <f t="shared" si="536"/>
        <v>厚生年金</v>
      </c>
      <c r="JX18" s="30">
        <f t="shared" si="745"/>
        <v>0</v>
      </c>
      <c r="JY18" s="30">
        <f t="shared" si="746"/>
        <v>0</v>
      </c>
      <c r="JZ18" s="30">
        <f t="shared" si="747"/>
        <v>0</v>
      </c>
      <c r="KA18" s="30">
        <f t="shared" si="748"/>
        <v>0</v>
      </c>
      <c r="KB18" s="30">
        <f t="shared" si="749"/>
        <v>0</v>
      </c>
      <c r="KC18" s="30">
        <f t="shared" si="750"/>
        <v>0</v>
      </c>
      <c r="KD18" s="30">
        <f t="shared" si="751"/>
        <v>0</v>
      </c>
      <c r="KE18" s="30">
        <f t="shared" si="752"/>
        <v>0</v>
      </c>
      <c r="KF18" s="30">
        <f t="shared" si="753"/>
        <v>0</v>
      </c>
      <c r="KG18" s="30">
        <f t="shared" si="754"/>
        <v>0</v>
      </c>
      <c r="KH18" s="30">
        <f t="shared" si="755"/>
        <v>0</v>
      </c>
      <c r="KI18" s="30">
        <f t="shared" si="756"/>
        <v>0</v>
      </c>
      <c r="KJ18" s="30">
        <f t="shared" si="757"/>
        <v>0</v>
      </c>
      <c r="KK18" s="30">
        <f t="shared" si="758"/>
        <v>0</v>
      </c>
      <c r="KL18" s="30">
        <f t="shared" si="759"/>
        <v>0</v>
      </c>
      <c r="KM18" s="30">
        <f t="shared" si="760"/>
        <v>0</v>
      </c>
      <c r="KN18" s="29">
        <f t="shared" si="428"/>
        <v>0</v>
      </c>
      <c r="KO18" s="57"/>
      <c r="KP18" s="37">
        <f>$B$18</f>
        <v>9.1499999999999998E-2</v>
      </c>
      <c r="KQ18" s="26" t="str">
        <f t="shared" si="538"/>
        <v>厚生年金</v>
      </c>
      <c r="KR18" s="30">
        <f t="shared" si="761"/>
        <v>0</v>
      </c>
      <c r="KS18" s="30">
        <f t="shared" si="762"/>
        <v>0</v>
      </c>
      <c r="KT18" s="30">
        <f t="shared" si="763"/>
        <v>0</v>
      </c>
      <c r="KU18" s="30">
        <f t="shared" si="764"/>
        <v>0</v>
      </c>
      <c r="KV18" s="30">
        <f t="shared" si="765"/>
        <v>0</v>
      </c>
      <c r="KW18" s="30">
        <f t="shared" si="766"/>
        <v>0</v>
      </c>
      <c r="KX18" s="30">
        <f t="shared" si="767"/>
        <v>0</v>
      </c>
      <c r="KY18" s="30">
        <f t="shared" si="768"/>
        <v>0</v>
      </c>
      <c r="KZ18" s="30">
        <f t="shared" si="769"/>
        <v>0</v>
      </c>
      <c r="LA18" s="30">
        <f t="shared" si="770"/>
        <v>0</v>
      </c>
      <c r="LB18" s="30">
        <f t="shared" si="771"/>
        <v>0</v>
      </c>
      <c r="LC18" s="30">
        <f t="shared" si="772"/>
        <v>0</v>
      </c>
      <c r="LD18" s="30">
        <f t="shared" si="773"/>
        <v>0</v>
      </c>
      <c r="LE18" s="30">
        <f t="shared" si="774"/>
        <v>0</v>
      </c>
      <c r="LF18" s="30">
        <f t="shared" si="775"/>
        <v>0</v>
      </c>
      <c r="LG18" s="30">
        <f t="shared" si="776"/>
        <v>0</v>
      </c>
      <c r="LH18" s="29">
        <f t="shared" si="431"/>
        <v>0</v>
      </c>
      <c r="LI18" s="57"/>
      <c r="LJ18" s="37">
        <f>$B$18</f>
        <v>9.1499999999999998E-2</v>
      </c>
      <c r="LK18" s="26" t="str">
        <f t="shared" si="540"/>
        <v>厚生年金</v>
      </c>
      <c r="LL18" s="30">
        <f t="shared" si="777"/>
        <v>0</v>
      </c>
      <c r="LM18" s="30">
        <f t="shared" si="778"/>
        <v>0</v>
      </c>
      <c r="LN18" s="30">
        <f t="shared" si="779"/>
        <v>0</v>
      </c>
      <c r="LO18" s="30">
        <f t="shared" si="780"/>
        <v>0</v>
      </c>
      <c r="LP18" s="30">
        <f t="shared" si="781"/>
        <v>0</v>
      </c>
      <c r="LQ18" s="30">
        <f t="shared" si="782"/>
        <v>0</v>
      </c>
      <c r="LR18" s="30">
        <f t="shared" si="783"/>
        <v>0</v>
      </c>
      <c r="LS18" s="30">
        <f t="shared" si="784"/>
        <v>0</v>
      </c>
      <c r="LT18" s="30">
        <f t="shared" si="785"/>
        <v>0</v>
      </c>
      <c r="LU18" s="30">
        <f t="shared" si="786"/>
        <v>0</v>
      </c>
      <c r="LV18" s="30">
        <f t="shared" si="787"/>
        <v>0</v>
      </c>
      <c r="LW18" s="30">
        <f t="shared" si="788"/>
        <v>0</v>
      </c>
      <c r="LX18" s="30">
        <f t="shared" si="789"/>
        <v>0</v>
      </c>
      <c r="LY18" s="30">
        <f t="shared" si="790"/>
        <v>0</v>
      </c>
      <c r="LZ18" s="30">
        <f t="shared" si="791"/>
        <v>0</v>
      </c>
      <c r="MA18" s="30">
        <f t="shared" si="792"/>
        <v>0</v>
      </c>
      <c r="MB18" s="29">
        <f t="shared" si="434"/>
        <v>0</v>
      </c>
      <c r="MC18" s="57"/>
      <c r="MD18" s="37">
        <f>$B$18</f>
        <v>9.1499999999999998E-2</v>
      </c>
      <c r="ME18" s="26" t="str">
        <f t="shared" si="542"/>
        <v>厚生年金</v>
      </c>
      <c r="MF18" s="30">
        <f t="shared" si="793"/>
        <v>0</v>
      </c>
      <c r="MG18" s="30">
        <f t="shared" si="794"/>
        <v>0</v>
      </c>
      <c r="MH18" s="30">
        <f t="shared" si="795"/>
        <v>0</v>
      </c>
      <c r="MI18" s="30">
        <f t="shared" si="796"/>
        <v>0</v>
      </c>
      <c r="MJ18" s="30">
        <f t="shared" si="797"/>
        <v>0</v>
      </c>
      <c r="MK18" s="30">
        <f t="shared" si="798"/>
        <v>0</v>
      </c>
      <c r="ML18" s="30">
        <f t="shared" si="799"/>
        <v>0</v>
      </c>
      <c r="MM18" s="30">
        <f t="shared" si="800"/>
        <v>0</v>
      </c>
      <c r="MN18" s="30">
        <f t="shared" si="801"/>
        <v>0</v>
      </c>
      <c r="MO18" s="30">
        <f t="shared" si="802"/>
        <v>0</v>
      </c>
      <c r="MP18" s="30">
        <f t="shared" si="803"/>
        <v>0</v>
      </c>
      <c r="MQ18" s="30">
        <f t="shared" si="804"/>
        <v>0</v>
      </c>
      <c r="MR18" s="30">
        <f t="shared" si="805"/>
        <v>0</v>
      </c>
      <c r="MS18" s="30">
        <f t="shared" si="806"/>
        <v>0</v>
      </c>
      <c r="MT18" s="30">
        <f t="shared" si="807"/>
        <v>0</v>
      </c>
      <c r="MU18" s="30">
        <f t="shared" si="808"/>
        <v>0</v>
      </c>
      <c r="MV18" s="29">
        <f t="shared" si="437"/>
        <v>0</v>
      </c>
      <c r="MW18" s="57"/>
      <c r="MX18" s="37">
        <f>$B$18</f>
        <v>9.1499999999999998E-2</v>
      </c>
      <c r="MY18" s="26" t="str">
        <f t="shared" si="544"/>
        <v>厚生年金</v>
      </c>
      <c r="MZ18" s="30">
        <f t="shared" si="809"/>
        <v>0</v>
      </c>
      <c r="NA18" s="30">
        <f t="shared" si="810"/>
        <v>0</v>
      </c>
      <c r="NB18" s="30">
        <f t="shared" si="811"/>
        <v>0</v>
      </c>
      <c r="NC18" s="30">
        <f t="shared" si="812"/>
        <v>0</v>
      </c>
      <c r="ND18" s="30">
        <f t="shared" si="813"/>
        <v>0</v>
      </c>
      <c r="NE18" s="30">
        <f t="shared" si="814"/>
        <v>0</v>
      </c>
      <c r="NF18" s="30">
        <f t="shared" si="815"/>
        <v>0</v>
      </c>
      <c r="NG18" s="30">
        <f t="shared" si="816"/>
        <v>0</v>
      </c>
      <c r="NH18" s="30">
        <f t="shared" si="817"/>
        <v>0</v>
      </c>
      <c r="NI18" s="30">
        <f t="shared" si="818"/>
        <v>0</v>
      </c>
      <c r="NJ18" s="30">
        <f t="shared" si="819"/>
        <v>0</v>
      </c>
      <c r="NK18" s="30">
        <f t="shared" si="820"/>
        <v>0</v>
      </c>
      <c r="NL18" s="30">
        <f t="shared" si="821"/>
        <v>0</v>
      </c>
      <c r="NM18" s="30">
        <f t="shared" si="822"/>
        <v>0</v>
      </c>
      <c r="NN18" s="30">
        <f t="shared" si="823"/>
        <v>0</v>
      </c>
      <c r="NO18" s="30">
        <f t="shared" si="824"/>
        <v>0</v>
      </c>
      <c r="NP18" s="29">
        <f t="shared" si="440"/>
        <v>0</v>
      </c>
      <c r="NQ18" s="57"/>
      <c r="NR18" s="37">
        <f>$B$18</f>
        <v>9.1499999999999998E-2</v>
      </c>
      <c r="NS18" s="26" t="str">
        <f t="shared" si="546"/>
        <v>厚生年金</v>
      </c>
      <c r="NT18" s="30">
        <f t="shared" si="825"/>
        <v>0</v>
      </c>
      <c r="NU18" s="30">
        <f t="shared" si="826"/>
        <v>0</v>
      </c>
      <c r="NV18" s="30">
        <f t="shared" si="827"/>
        <v>0</v>
      </c>
      <c r="NW18" s="30">
        <f t="shared" si="828"/>
        <v>0</v>
      </c>
      <c r="NX18" s="30">
        <f t="shared" si="829"/>
        <v>0</v>
      </c>
      <c r="NY18" s="30">
        <f t="shared" si="830"/>
        <v>0</v>
      </c>
      <c r="NZ18" s="30">
        <f t="shared" si="831"/>
        <v>0</v>
      </c>
      <c r="OA18" s="30">
        <f t="shared" si="832"/>
        <v>0</v>
      </c>
      <c r="OB18" s="30">
        <f t="shared" si="833"/>
        <v>0</v>
      </c>
      <c r="OC18" s="30">
        <f t="shared" si="834"/>
        <v>0</v>
      </c>
      <c r="OD18" s="30">
        <f t="shared" si="835"/>
        <v>0</v>
      </c>
      <c r="OE18" s="30">
        <f t="shared" si="836"/>
        <v>0</v>
      </c>
      <c r="OF18" s="30">
        <f t="shared" si="837"/>
        <v>0</v>
      </c>
      <c r="OG18" s="30">
        <f t="shared" si="838"/>
        <v>0</v>
      </c>
      <c r="OH18" s="30">
        <f t="shared" si="839"/>
        <v>0</v>
      </c>
      <c r="OI18" s="30">
        <f t="shared" si="840"/>
        <v>0</v>
      </c>
      <c r="OJ18" s="29">
        <f t="shared" si="443"/>
        <v>0</v>
      </c>
      <c r="OK18" s="57"/>
      <c r="OL18" s="37">
        <f>$B$18</f>
        <v>9.1499999999999998E-2</v>
      </c>
      <c r="OM18" s="26" t="str">
        <f t="shared" si="548"/>
        <v>厚生年金</v>
      </c>
      <c r="ON18" s="30">
        <f t="shared" si="841"/>
        <v>0</v>
      </c>
      <c r="OO18" s="30">
        <f t="shared" si="842"/>
        <v>0</v>
      </c>
      <c r="OP18" s="30">
        <f t="shared" si="843"/>
        <v>0</v>
      </c>
      <c r="OQ18" s="30">
        <f t="shared" si="844"/>
        <v>0</v>
      </c>
      <c r="OR18" s="30">
        <f t="shared" si="845"/>
        <v>0</v>
      </c>
      <c r="OS18" s="30">
        <f t="shared" si="846"/>
        <v>0</v>
      </c>
      <c r="OT18" s="30">
        <f t="shared" si="847"/>
        <v>0</v>
      </c>
      <c r="OU18" s="30">
        <f t="shared" si="848"/>
        <v>0</v>
      </c>
      <c r="OV18" s="30">
        <f t="shared" si="849"/>
        <v>0</v>
      </c>
      <c r="OW18" s="30">
        <f t="shared" si="850"/>
        <v>0</v>
      </c>
      <c r="OX18" s="30">
        <f t="shared" si="851"/>
        <v>0</v>
      </c>
      <c r="OY18" s="30">
        <f t="shared" si="852"/>
        <v>0</v>
      </c>
      <c r="OZ18" s="30">
        <f t="shared" si="853"/>
        <v>0</v>
      </c>
      <c r="PA18" s="30">
        <f t="shared" si="854"/>
        <v>0</v>
      </c>
      <c r="PB18" s="30">
        <f t="shared" si="855"/>
        <v>0</v>
      </c>
      <c r="PC18" s="30">
        <f t="shared" si="856"/>
        <v>0</v>
      </c>
      <c r="PD18" s="29">
        <f t="shared" si="446"/>
        <v>0</v>
      </c>
      <c r="PE18" s="57"/>
      <c r="PF18" s="37">
        <f>$B$18</f>
        <v>9.1499999999999998E-2</v>
      </c>
      <c r="PG18" s="26" t="str">
        <f t="shared" si="550"/>
        <v>厚生年金</v>
      </c>
      <c r="PH18" s="30">
        <f t="shared" si="857"/>
        <v>0</v>
      </c>
      <c r="PI18" s="30">
        <f t="shared" si="858"/>
        <v>0</v>
      </c>
      <c r="PJ18" s="30">
        <f t="shared" si="859"/>
        <v>0</v>
      </c>
      <c r="PK18" s="30">
        <f t="shared" si="860"/>
        <v>0</v>
      </c>
      <c r="PL18" s="30">
        <f t="shared" si="861"/>
        <v>0</v>
      </c>
      <c r="PM18" s="30">
        <f t="shared" si="862"/>
        <v>0</v>
      </c>
      <c r="PN18" s="30">
        <f t="shared" si="863"/>
        <v>0</v>
      </c>
      <c r="PO18" s="30">
        <f t="shared" si="864"/>
        <v>0</v>
      </c>
      <c r="PP18" s="30">
        <f t="shared" si="865"/>
        <v>0</v>
      </c>
      <c r="PQ18" s="30">
        <f t="shared" si="866"/>
        <v>0</v>
      </c>
      <c r="PR18" s="30">
        <f t="shared" si="867"/>
        <v>0</v>
      </c>
      <c r="PS18" s="30">
        <f t="shared" si="868"/>
        <v>0</v>
      </c>
      <c r="PT18" s="30">
        <f t="shared" si="869"/>
        <v>0</v>
      </c>
      <c r="PU18" s="30">
        <f t="shared" si="870"/>
        <v>0</v>
      </c>
      <c r="PV18" s="30">
        <f t="shared" si="871"/>
        <v>0</v>
      </c>
      <c r="PW18" s="30">
        <f t="shared" si="872"/>
        <v>0</v>
      </c>
      <c r="PX18" s="29">
        <f t="shared" si="449"/>
        <v>0</v>
      </c>
      <c r="PY18" s="57"/>
      <c r="PZ18" s="37">
        <f>$B$18</f>
        <v>9.1499999999999998E-2</v>
      </c>
      <c r="QA18" s="26" t="str">
        <f t="shared" si="552"/>
        <v>厚生年金</v>
      </c>
      <c r="QB18" s="30">
        <f t="shared" si="873"/>
        <v>0</v>
      </c>
      <c r="QC18" s="30">
        <f t="shared" si="874"/>
        <v>0</v>
      </c>
      <c r="QD18" s="30">
        <f t="shared" si="875"/>
        <v>0</v>
      </c>
      <c r="QE18" s="30">
        <f t="shared" si="876"/>
        <v>0</v>
      </c>
      <c r="QF18" s="30">
        <f t="shared" si="877"/>
        <v>0</v>
      </c>
      <c r="QG18" s="30">
        <f t="shared" si="878"/>
        <v>0</v>
      </c>
      <c r="QH18" s="30">
        <f t="shared" si="879"/>
        <v>0</v>
      </c>
      <c r="QI18" s="30">
        <f t="shared" si="880"/>
        <v>0</v>
      </c>
      <c r="QJ18" s="30">
        <f t="shared" si="881"/>
        <v>0</v>
      </c>
      <c r="QK18" s="30">
        <f t="shared" si="882"/>
        <v>0</v>
      </c>
      <c r="QL18" s="30">
        <f t="shared" si="883"/>
        <v>0</v>
      </c>
      <c r="QM18" s="30">
        <f t="shared" si="884"/>
        <v>0</v>
      </c>
      <c r="QN18" s="30">
        <f t="shared" si="885"/>
        <v>0</v>
      </c>
      <c r="QO18" s="30">
        <f t="shared" si="886"/>
        <v>0</v>
      </c>
      <c r="QP18" s="30">
        <f t="shared" si="887"/>
        <v>0</v>
      </c>
      <c r="QQ18" s="30">
        <f t="shared" si="888"/>
        <v>0</v>
      </c>
      <c r="QR18" s="29">
        <f t="shared" si="452"/>
        <v>0</v>
      </c>
      <c r="QS18" s="57"/>
      <c r="QT18" s="37">
        <f>$B$18</f>
        <v>9.1499999999999998E-2</v>
      </c>
      <c r="QU18" s="26" t="str">
        <f t="shared" si="554"/>
        <v>厚生年金</v>
      </c>
      <c r="QV18" s="30">
        <f t="shared" si="889"/>
        <v>0</v>
      </c>
      <c r="QW18" s="30">
        <f t="shared" si="890"/>
        <v>0</v>
      </c>
      <c r="QX18" s="30">
        <f t="shared" si="891"/>
        <v>0</v>
      </c>
      <c r="QY18" s="30">
        <f t="shared" si="892"/>
        <v>0</v>
      </c>
      <c r="QZ18" s="30">
        <f t="shared" si="893"/>
        <v>0</v>
      </c>
      <c r="RA18" s="30">
        <f t="shared" si="894"/>
        <v>0</v>
      </c>
      <c r="RB18" s="30">
        <f t="shared" si="895"/>
        <v>0</v>
      </c>
      <c r="RC18" s="30">
        <f t="shared" si="896"/>
        <v>0</v>
      </c>
      <c r="RD18" s="30">
        <f t="shared" si="897"/>
        <v>0</v>
      </c>
      <c r="RE18" s="30">
        <f t="shared" si="898"/>
        <v>0</v>
      </c>
      <c r="RF18" s="30">
        <f t="shared" si="899"/>
        <v>0</v>
      </c>
      <c r="RG18" s="30">
        <f t="shared" si="900"/>
        <v>0</v>
      </c>
      <c r="RH18" s="30">
        <f t="shared" si="901"/>
        <v>0</v>
      </c>
      <c r="RI18" s="30">
        <f t="shared" si="902"/>
        <v>0</v>
      </c>
      <c r="RJ18" s="30">
        <f t="shared" si="903"/>
        <v>0</v>
      </c>
      <c r="RK18" s="30">
        <f t="shared" si="904"/>
        <v>0</v>
      </c>
      <c r="RL18" s="29">
        <f t="shared" si="455"/>
        <v>0</v>
      </c>
      <c r="RM18" s="57"/>
      <c r="RN18" s="37">
        <f>$B$18</f>
        <v>9.1499999999999998E-2</v>
      </c>
      <c r="RO18" s="26" t="str">
        <f t="shared" si="556"/>
        <v>厚生年金</v>
      </c>
      <c r="RP18" s="30">
        <f t="shared" si="905"/>
        <v>0</v>
      </c>
      <c r="RQ18" s="30">
        <f t="shared" si="906"/>
        <v>0</v>
      </c>
      <c r="RR18" s="30">
        <f t="shared" si="907"/>
        <v>0</v>
      </c>
      <c r="RS18" s="30">
        <f t="shared" si="908"/>
        <v>0</v>
      </c>
      <c r="RT18" s="30">
        <f t="shared" si="909"/>
        <v>0</v>
      </c>
      <c r="RU18" s="30">
        <f t="shared" si="910"/>
        <v>0</v>
      </c>
      <c r="RV18" s="30">
        <f t="shared" si="911"/>
        <v>0</v>
      </c>
      <c r="RW18" s="30">
        <f t="shared" si="912"/>
        <v>0</v>
      </c>
      <c r="RX18" s="30">
        <f t="shared" si="913"/>
        <v>0</v>
      </c>
      <c r="RY18" s="30">
        <f t="shared" si="914"/>
        <v>0</v>
      </c>
      <c r="RZ18" s="30">
        <f t="shared" si="915"/>
        <v>0</v>
      </c>
      <c r="SA18" s="30">
        <f t="shared" si="916"/>
        <v>0</v>
      </c>
      <c r="SB18" s="30">
        <f t="shared" si="917"/>
        <v>0</v>
      </c>
      <c r="SC18" s="30">
        <f t="shared" si="918"/>
        <v>0</v>
      </c>
      <c r="SD18" s="30">
        <f t="shared" si="919"/>
        <v>0</v>
      </c>
      <c r="SE18" s="30">
        <f t="shared" si="920"/>
        <v>0</v>
      </c>
      <c r="SF18" s="29">
        <f t="shared" si="458"/>
        <v>0</v>
      </c>
      <c r="SG18" s="57"/>
      <c r="SH18" s="37">
        <f>$B$18</f>
        <v>9.1499999999999998E-2</v>
      </c>
      <c r="SI18" s="26" t="str">
        <f t="shared" si="558"/>
        <v>厚生年金</v>
      </c>
      <c r="SJ18" s="30">
        <f t="shared" si="921"/>
        <v>0</v>
      </c>
      <c r="SK18" s="30">
        <f t="shared" si="922"/>
        <v>0</v>
      </c>
      <c r="SL18" s="30">
        <f t="shared" si="923"/>
        <v>0</v>
      </c>
      <c r="SM18" s="30">
        <f t="shared" si="924"/>
        <v>0</v>
      </c>
      <c r="SN18" s="30">
        <f t="shared" si="925"/>
        <v>0</v>
      </c>
      <c r="SO18" s="30">
        <f t="shared" si="926"/>
        <v>0</v>
      </c>
      <c r="SP18" s="30">
        <f t="shared" si="927"/>
        <v>0</v>
      </c>
      <c r="SQ18" s="30">
        <f t="shared" si="928"/>
        <v>0</v>
      </c>
      <c r="SR18" s="30">
        <f t="shared" si="929"/>
        <v>0</v>
      </c>
      <c r="SS18" s="30">
        <f t="shared" si="930"/>
        <v>0</v>
      </c>
      <c r="ST18" s="30">
        <f t="shared" si="931"/>
        <v>0</v>
      </c>
      <c r="SU18" s="30">
        <f t="shared" si="932"/>
        <v>0</v>
      </c>
      <c r="SV18" s="30">
        <f t="shared" si="933"/>
        <v>0</v>
      </c>
      <c r="SW18" s="30">
        <f t="shared" si="934"/>
        <v>0</v>
      </c>
      <c r="SX18" s="30">
        <f t="shared" si="935"/>
        <v>0</v>
      </c>
      <c r="SY18" s="30">
        <f t="shared" si="936"/>
        <v>0</v>
      </c>
      <c r="SZ18" s="29">
        <f t="shared" si="461"/>
        <v>0</v>
      </c>
      <c r="TA18" s="57"/>
      <c r="TB18" s="37">
        <f>$B$18</f>
        <v>9.1499999999999998E-2</v>
      </c>
      <c r="TC18" s="26" t="str">
        <f t="shared" si="560"/>
        <v>厚生年金</v>
      </c>
      <c r="TD18" s="30">
        <f t="shared" si="937"/>
        <v>0</v>
      </c>
      <c r="TE18" s="30">
        <f t="shared" si="938"/>
        <v>0</v>
      </c>
      <c r="TF18" s="30">
        <f t="shared" si="939"/>
        <v>0</v>
      </c>
      <c r="TG18" s="30">
        <f t="shared" si="940"/>
        <v>0</v>
      </c>
      <c r="TH18" s="30">
        <f t="shared" si="941"/>
        <v>0</v>
      </c>
      <c r="TI18" s="30">
        <f t="shared" si="942"/>
        <v>0</v>
      </c>
      <c r="TJ18" s="30">
        <f t="shared" si="943"/>
        <v>0</v>
      </c>
      <c r="TK18" s="30">
        <f t="shared" si="944"/>
        <v>0</v>
      </c>
      <c r="TL18" s="30">
        <f t="shared" si="945"/>
        <v>0</v>
      </c>
      <c r="TM18" s="30">
        <f t="shared" si="946"/>
        <v>0</v>
      </c>
      <c r="TN18" s="30">
        <f t="shared" si="947"/>
        <v>0</v>
      </c>
      <c r="TO18" s="30">
        <f t="shared" si="948"/>
        <v>0</v>
      </c>
      <c r="TP18" s="30">
        <f t="shared" si="949"/>
        <v>0</v>
      </c>
      <c r="TQ18" s="30">
        <f t="shared" si="950"/>
        <v>0</v>
      </c>
      <c r="TR18" s="30">
        <f t="shared" si="951"/>
        <v>0</v>
      </c>
      <c r="TS18" s="30">
        <f t="shared" si="952"/>
        <v>0</v>
      </c>
      <c r="TT18" s="29">
        <f t="shared" si="464"/>
        <v>0</v>
      </c>
      <c r="TU18" s="57"/>
      <c r="TV18" s="37">
        <f>$B$18</f>
        <v>9.1499999999999998E-2</v>
      </c>
      <c r="TW18" s="26" t="str">
        <f t="shared" si="562"/>
        <v>厚生年金</v>
      </c>
      <c r="TX18" s="30">
        <f t="shared" si="953"/>
        <v>0</v>
      </c>
      <c r="TY18" s="30">
        <f t="shared" si="954"/>
        <v>0</v>
      </c>
      <c r="TZ18" s="30">
        <f t="shared" si="955"/>
        <v>0</v>
      </c>
      <c r="UA18" s="30">
        <f t="shared" si="956"/>
        <v>0</v>
      </c>
      <c r="UB18" s="30">
        <f t="shared" si="957"/>
        <v>0</v>
      </c>
      <c r="UC18" s="30">
        <f t="shared" si="958"/>
        <v>0</v>
      </c>
      <c r="UD18" s="30">
        <f t="shared" si="959"/>
        <v>0</v>
      </c>
      <c r="UE18" s="30">
        <f t="shared" si="960"/>
        <v>0</v>
      </c>
      <c r="UF18" s="30">
        <f t="shared" si="961"/>
        <v>0</v>
      </c>
      <c r="UG18" s="30">
        <f t="shared" si="962"/>
        <v>0</v>
      </c>
      <c r="UH18" s="30">
        <f t="shared" si="963"/>
        <v>0</v>
      </c>
      <c r="UI18" s="30">
        <f t="shared" si="964"/>
        <v>0</v>
      </c>
      <c r="UJ18" s="30">
        <f t="shared" si="965"/>
        <v>0</v>
      </c>
      <c r="UK18" s="30">
        <f t="shared" si="966"/>
        <v>0</v>
      </c>
      <c r="UL18" s="30">
        <f t="shared" si="967"/>
        <v>0</v>
      </c>
      <c r="UM18" s="30">
        <f t="shared" si="968"/>
        <v>0</v>
      </c>
      <c r="UN18" s="29">
        <f t="shared" si="467"/>
        <v>0</v>
      </c>
      <c r="UO18" s="57"/>
      <c r="UP18" s="37">
        <f>$B$18</f>
        <v>9.1499999999999998E-2</v>
      </c>
      <c r="UQ18" s="26" t="str">
        <f t="shared" si="564"/>
        <v>厚生年金</v>
      </c>
      <c r="UR18" s="30">
        <f t="shared" si="969"/>
        <v>0</v>
      </c>
      <c r="US18" s="30">
        <f t="shared" si="970"/>
        <v>0</v>
      </c>
      <c r="UT18" s="30">
        <f t="shared" si="971"/>
        <v>0</v>
      </c>
      <c r="UU18" s="30">
        <f t="shared" si="972"/>
        <v>0</v>
      </c>
      <c r="UV18" s="30">
        <f t="shared" si="973"/>
        <v>0</v>
      </c>
      <c r="UW18" s="30">
        <f t="shared" si="974"/>
        <v>0</v>
      </c>
      <c r="UX18" s="30">
        <f t="shared" si="975"/>
        <v>0</v>
      </c>
      <c r="UY18" s="30">
        <f t="shared" si="976"/>
        <v>0</v>
      </c>
      <c r="UZ18" s="30">
        <f t="shared" si="977"/>
        <v>0</v>
      </c>
      <c r="VA18" s="30">
        <f t="shared" si="978"/>
        <v>0</v>
      </c>
      <c r="VB18" s="30">
        <f t="shared" si="979"/>
        <v>0</v>
      </c>
      <c r="VC18" s="30">
        <f t="shared" si="980"/>
        <v>0</v>
      </c>
      <c r="VD18" s="30">
        <f t="shared" si="981"/>
        <v>0</v>
      </c>
      <c r="VE18" s="30">
        <f t="shared" si="982"/>
        <v>0</v>
      </c>
      <c r="VF18" s="30">
        <f t="shared" si="983"/>
        <v>0</v>
      </c>
      <c r="VG18" s="30">
        <f t="shared" si="984"/>
        <v>0</v>
      </c>
      <c r="VH18" s="29">
        <f t="shared" si="470"/>
        <v>0</v>
      </c>
      <c r="VI18" s="57"/>
      <c r="VJ18" s="37">
        <f>$B$18</f>
        <v>9.1499999999999998E-2</v>
      </c>
      <c r="VK18" s="26" t="str">
        <f t="shared" si="566"/>
        <v>厚生年金</v>
      </c>
      <c r="VL18" s="30">
        <f t="shared" si="985"/>
        <v>0</v>
      </c>
      <c r="VM18" s="30">
        <f t="shared" si="986"/>
        <v>0</v>
      </c>
      <c r="VN18" s="30">
        <f t="shared" si="987"/>
        <v>0</v>
      </c>
      <c r="VO18" s="30">
        <f t="shared" si="988"/>
        <v>0</v>
      </c>
      <c r="VP18" s="30">
        <f t="shared" si="989"/>
        <v>0</v>
      </c>
      <c r="VQ18" s="30">
        <f t="shared" si="990"/>
        <v>0</v>
      </c>
      <c r="VR18" s="30">
        <f t="shared" si="991"/>
        <v>0</v>
      </c>
      <c r="VS18" s="30">
        <f t="shared" si="992"/>
        <v>0</v>
      </c>
      <c r="VT18" s="30">
        <f t="shared" si="993"/>
        <v>0</v>
      </c>
      <c r="VU18" s="30">
        <f t="shared" si="994"/>
        <v>0</v>
      </c>
      <c r="VV18" s="30">
        <f t="shared" si="995"/>
        <v>0</v>
      </c>
      <c r="VW18" s="30">
        <f t="shared" si="996"/>
        <v>0</v>
      </c>
      <c r="VX18" s="30">
        <f t="shared" si="997"/>
        <v>0</v>
      </c>
      <c r="VY18" s="30">
        <f t="shared" si="998"/>
        <v>0</v>
      </c>
      <c r="VZ18" s="30">
        <f t="shared" si="999"/>
        <v>0</v>
      </c>
      <c r="WA18" s="30">
        <f t="shared" si="1000"/>
        <v>0</v>
      </c>
      <c r="WB18" s="29">
        <f t="shared" si="473"/>
        <v>0</v>
      </c>
      <c r="WC18" s="57"/>
      <c r="WD18" s="37">
        <f>$B$18</f>
        <v>9.1499999999999998E-2</v>
      </c>
      <c r="WE18" s="26" t="str">
        <f t="shared" si="568"/>
        <v>厚生年金</v>
      </c>
      <c r="WF18" s="30">
        <f t="shared" si="508"/>
        <v>0</v>
      </c>
      <c r="WG18" s="30">
        <f t="shared" si="474"/>
        <v>0</v>
      </c>
      <c r="WH18" s="30">
        <f t="shared" si="474"/>
        <v>0</v>
      </c>
      <c r="WI18" s="30">
        <f t="shared" si="474"/>
        <v>0</v>
      </c>
      <c r="WJ18" s="30">
        <f t="shared" si="474"/>
        <v>0</v>
      </c>
      <c r="WK18" s="30">
        <f t="shared" si="474"/>
        <v>0</v>
      </c>
      <c r="WL18" s="30">
        <f t="shared" si="474"/>
        <v>0</v>
      </c>
      <c r="WM18" s="30">
        <f t="shared" si="474"/>
        <v>0</v>
      </c>
      <c r="WN18" s="30">
        <f t="shared" si="474"/>
        <v>0</v>
      </c>
      <c r="WO18" s="30">
        <f t="shared" si="474"/>
        <v>0</v>
      </c>
      <c r="WP18" s="30">
        <f t="shared" si="474"/>
        <v>0</v>
      </c>
      <c r="WQ18" s="30">
        <f t="shared" si="474"/>
        <v>0</v>
      </c>
      <c r="WR18" s="30">
        <f t="shared" si="474"/>
        <v>0</v>
      </c>
      <c r="WS18" s="30">
        <f t="shared" si="474"/>
        <v>0</v>
      </c>
      <c r="WT18" s="30">
        <f t="shared" si="474"/>
        <v>0</v>
      </c>
      <c r="WU18" s="30">
        <f t="shared" si="474"/>
        <v>0</v>
      </c>
      <c r="WV18" s="29">
        <f t="shared" si="474"/>
        <v>0</v>
      </c>
    </row>
    <row r="19" spans="1:620" ht="11.45" customHeight="1" x14ac:dyDescent="0.4">
      <c r="A19" s="57"/>
      <c r="B19" s="41">
        <v>3.5999999999999999E-3</v>
      </c>
      <c r="C19" s="54" t="s">
        <v>25</v>
      </c>
      <c r="D19" s="47">
        <f t="shared" si="1549"/>
        <v>0</v>
      </c>
      <c r="E19" s="30">
        <f t="shared" si="1001"/>
        <v>0</v>
      </c>
      <c r="F19" s="30">
        <f t="shared" si="1002"/>
        <v>0</v>
      </c>
      <c r="G19" s="30">
        <f t="shared" si="1003"/>
        <v>0</v>
      </c>
      <c r="H19" s="30">
        <f t="shared" si="1004"/>
        <v>0</v>
      </c>
      <c r="I19" s="30">
        <f t="shared" si="1005"/>
        <v>0</v>
      </c>
      <c r="J19" s="30">
        <f t="shared" si="1006"/>
        <v>0</v>
      </c>
      <c r="K19" s="30">
        <f t="shared" si="1007"/>
        <v>0</v>
      </c>
      <c r="L19" s="30">
        <f t="shared" si="1008"/>
        <v>0</v>
      </c>
      <c r="M19" s="30">
        <f t="shared" si="1009"/>
        <v>0</v>
      </c>
      <c r="N19" s="30">
        <f>N$14*B19</f>
        <v>0</v>
      </c>
      <c r="O19" s="30">
        <f t="shared" si="1011"/>
        <v>0</v>
      </c>
      <c r="P19" s="30">
        <f t="shared" si="1012"/>
        <v>0</v>
      </c>
      <c r="Q19" s="30">
        <f t="shared" si="1013"/>
        <v>0</v>
      </c>
      <c r="R19" s="30">
        <f t="shared" si="1014"/>
        <v>0</v>
      </c>
      <c r="S19" s="30">
        <f t="shared" si="1015"/>
        <v>0</v>
      </c>
      <c r="T19" s="29">
        <f t="shared" si="475"/>
        <v>0</v>
      </c>
      <c r="U19" s="57"/>
      <c r="V19" s="37">
        <f>$B$19</f>
        <v>3.5999999999999999E-3</v>
      </c>
      <c r="W19" s="26" t="str">
        <f t="shared" si="476"/>
        <v>子育て拠出金</v>
      </c>
      <c r="X19" s="30">
        <f t="shared" si="1016"/>
        <v>0</v>
      </c>
      <c r="Y19" s="30">
        <f>Y$14*V19</f>
        <v>0</v>
      </c>
      <c r="Z19" s="30">
        <f t="shared" si="1018"/>
        <v>0</v>
      </c>
      <c r="AA19" s="30">
        <f t="shared" si="1019"/>
        <v>0</v>
      </c>
      <c r="AB19" s="30">
        <f t="shared" si="1020"/>
        <v>0</v>
      </c>
      <c r="AC19" s="30">
        <f>AC$14*V19</f>
        <v>0</v>
      </c>
      <c r="AD19" s="30">
        <f t="shared" si="1022"/>
        <v>0</v>
      </c>
      <c r="AE19" s="30">
        <f t="shared" ref="AE19:AE21" si="1550">AE$14*V19</f>
        <v>0</v>
      </c>
      <c r="AF19" s="30">
        <f t="shared" si="1023"/>
        <v>0</v>
      </c>
      <c r="AG19" s="30">
        <f t="shared" si="1024"/>
        <v>0</v>
      </c>
      <c r="AH19" s="30">
        <f t="shared" si="1025"/>
        <v>0</v>
      </c>
      <c r="AI19" s="30">
        <f t="shared" si="1026"/>
        <v>0</v>
      </c>
      <c r="AJ19" s="30">
        <f t="shared" si="1027"/>
        <v>0</v>
      </c>
      <c r="AK19" s="30">
        <f t="shared" si="1028"/>
        <v>0</v>
      </c>
      <c r="AL19" s="30">
        <f t="shared" si="1029"/>
        <v>0</v>
      </c>
      <c r="AM19" s="30">
        <f t="shared" si="1030"/>
        <v>0</v>
      </c>
      <c r="AN19" s="29">
        <f>SUM(X19:AM19)</f>
        <v>0</v>
      </c>
      <c r="AO19" s="57"/>
      <c r="AP19" s="37">
        <f>$B$19</f>
        <v>3.5999999999999999E-3</v>
      </c>
      <c r="AQ19" s="26" t="str">
        <f t="shared" si="512"/>
        <v>子育て拠出金</v>
      </c>
      <c r="AR19" s="30">
        <f t="shared" si="1031"/>
        <v>0</v>
      </c>
      <c r="AS19" s="30">
        <f>AS$14*AP19</f>
        <v>0</v>
      </c>
      <c r="AT19" s="30">
        <f t="shared" si="1033"/>
        <v>0</v>
      </c>
      <c r="AU19" s="30">
        <f t="shared" si="1034"/>
        <v>0</v>
      </c>
      <c r="AV19" s="30">
        <f t="shared" si="1035"/>
        <v>0</v>
      </c>
      <c r="AW19" s="30">
        <f t="shared" ref="AW19:AW21" si="1551">AW$14*AP19</f>
        <v>0</v>
      </c>
      <c r="AX19" s="30">
        <f t="shared" si="1037"/>
        <v>0</v>
      </c>
      <c r="AY19" s="30">
        <f t="shared" ref="AY19:AY21" si="1552">AY$14*AP19</f>
        <v>0</v>
      </c>
      <c r="AZ19" s="30">
        <f t="shared" si="1039"/>
        <v>0</v>
      </c>
      <c r="BA19" s="30">
        <f t="shared" ref="BA19:BA21" si="1553">BA$14*AP19</f>
        <v>0</v>
      </c>
      <c r="BB19" s="30">
        <f t="shared" si="1041"/>
        <v>0</v>
      </c>
      <c r="BC19" s="30">
        <f t="shared" si="1042"/>
        <v>0</v>
      </c>
      <c r="BD19" s="30">
        <f t="shared" si="1043"/>
        <v>0</v>
      </c>
      <c r="BE19" s="30">
        <f t="shared" si="1044"/>
        <v>0</v>
      </c>
      <c r="BF19" s="30">
        <f t="shared" si="1045"/>
        <v>0</v>
      </c>
      <c r="BG19" s="30">
        <f t="shared" si="1046"/>
        <v>0</v>
      </c>
      <c r="BH19" s="29">
        <f>SUM(AR19:BG19)</f>
        <v>0</v>
      </c>
      <c r="BI19" s="57"/>
      <c r="BJ19" s="37">
        <f>$B$19</f>
        <v>3.5999999999999999E-3</v>
      </c>
      <c r="BK19" s="26" t="str">
        <f t="shared" si="514"/>
        <v>子育て拠出金</v>
      </c>
      <c r="BL19" s="30">
        <f t="shared" si="569"/>
        <v>0</v>
      </c>
      <c r="BM19" s="30">
        <f t="shared" si="570"/>
        <v>0</v>
      </c>
      <c r="BN19" s="30">
        <f t="shared" si="571"/>
        <v>0</v>
      </c>
      <c r="BO19" s="30">
        <f t="shared" si="572"/>
        <v>0</v>
      </c>
      <c r="BP19" s="30">
        <f t="shared" si="573"/>
        <v>0</v>
      </c>
      <c r="BQ19" s="30">
        <f t="shared" si="574"/>
        <v>0</v>
      </c>
      <c r="BR19" s="30">
        <f t="shared" si="575"/>
        <v>0</v>
      </c>
      <c r="BS19" s="30">
        <f t="shared" si="576"/>
        <v>0</v>
      </c>
      <c r="BT19" s="30">
        <f t="shared" si="577"/>
        <v>0</v>
      </c>
      <c r="BU19" s="30">
        <f t="shared" si="578"/>
        <v>0</v>
      </c>
      <c r="BV19" s="30">
        <f t="shared" si="579"/>
        <v>0</v>
      </c>
      <c r="BW19" s="30">
        <f t="shared" si="580"/>
        <v>0</v>
      </c>
      <c r="BX19" s="30">
        <f t="shared" si="581"/>
        <v>0</v>
      </c>
      <c r="BY19" s="30">
        <f t="shared" si="582"/>
        <v>0</v>
      </c>
      <c r="BZ19" s="30">
        <f t="shared" si="583"/>
        <v>0</v>
      </c>
      <c r="CA19" s="30">
        <f t="shared" si="584"/>
        <v>0</v>
      </c>
      <c r="CB19" s="29">
        <f t="shared" si="395"/>
        <v>0</v>
      </c>
      <c r="CC19" s="57"/>
      <c r="CD19" s="37">
        <f>$B$19</f>
        <v>3.5999999999999999E-3</v>
      </c>
      <c r="CE19" s="26" t="str">
        <f t="shared" si="516"/>
        <v>子育て拠出金</v>
      </c>
      <c r="CF19" s="30">
        <f t="shared" si="585"/>
        <v>0</v>
      </c>
      <c r="CG19" s="30">
        <f t="shared" si="586"/>
        <v>0</v>
      </c>
      <c r="CH19" s="30">
        <f t="shared" si="587"/>
        <v>0</v>
      </c>
      <c r="CI19" s="30">
        <f t="shared" si="588"/>
        <v>0</v>
      </c>
      <c r="CJ19" s="30">
        <f t="shared" si="589"/>
        <v>0</v>
      </c>
      <c r="CK19" s="30">
        <f t="shared" si="590"/>
        <v>0</v>
      </c>
      <c r="CL19" s="30">
        <f t="shared" si="591"/>
        <v>0</v>
      </c>
      <c r="CM19" s="30">
        <f t="shared" si="592"/>
        <v>0</v>
      </c>
      <c r="CN19" s="30">
        <f t="shared" si="593"/>
        <v>0</v>
      </c>
      <c r="CO19" s="30">
        <f t="shared" si="594"/>
        <v>0</v>
      </c>
      <c r="CP19" s="30">
        <f t="shared" si="595"/>
        <v>0</v>
      </c>
      <c r="CQ19" s="30">
        <f t="shared" si="596"/>
        <v>0</v>
      </c>
      <c r="CR19" s="30">
        <f t="shared" si="597"/>
        <v>0</v>
      </c>
      <c r="CS19" s="30">
        <f t="shared" si="598"/>
        <v>0</v>
      </c>
      <c r="CT19" s="30">
        <f t="shared" si="599"/>
        <v>0</v>
      </c>
      <c r="CU19" s="30">
        <f t="shared" si="600"/>
        <v>0</v>
      </c>
      <c r="CV19" s="29">
        <f t="shared" si="398"/>
        <v>0</v>
      </c>
      <c r="CW19" s="57"/>
      <c r="CX19" s="37">
        <f>$B$19</f>
        <v>3.5999999999999999E-3</v>
      </c>
      <c r="CY19" s="26" t="str">
        <f t="shared" si="518"/>
        <v>子育て拠出金</v>
      </c>
      <c r="CZ19" s="30">
        <f t="shared" si="601"/>
        <v>0</v>
      </c>
      <c r="DA19" s="30">
        <f t="shared" si="602"/>
        <v>0</v>
      </c>
      <c r="DB19" s="30">
        <f t="shared" si="603"/>
        <v>0</v>
      </c>
      <c r="DC19" s="30">
        <f t="shared" si="604"/>
        <v>0</v>
      </c>
      <c r="DD19" s="30">
        <f t="shared" si="605"/>
        <v>0</v>
      </c>
      <c r="DE19" s="30">
        <f t="shared" si="606"/>
        <v>0</v>
      </c>
      <c r="DF19" s="30">
        <f t="shared" si="607"/>
        <v>0</v>
      </c>
      <c r="DG19" s="30">
        <f t="shared" si="608"/>
        <v>0</v>
      </c>
      <c r="DH19" s="30">
        <f t="shared" si="609"/>
        <v>0</v>
      </c>
      <c r="DI19" s="30">
        <f t="shared" si="610"/>
        <v>0</v>
      </c>
      <c r="DJ19" s="30">
        <f t="shared" si="611"/>
        <v>0</v>
      </c>
      <c r="DK19" s="30">
        <f t="shared" si="612"/>
        <v>0</v>
      </c>
      <c r="DL19" s="30">
        <f t="shared" si="613"/>
        <v>0</v>
      </c>
      <c r="DM19" s="30">
        <f t="shared" si="614"/>
        <v>0</v>
      </c>
      <c r="DN19" s="30">
        <f t="shared" si="615"/>
        <v>0</v>
      </c>
      <c r="DO19" s="30">
        <f t="shared" si="616"/>
        <v>0</v>
      </c>
      <c r="DP19" s="29">
        <f t="shared" si="401"/>
        <v>0</v>
      </c>
      <c r="DQ19" s="57"/>
      <c r="DR19" s="37">
        <f>$B$19</f>
        <v>3.5999999999999999E-3</v>
      </c>
      <c r="DS19" s="26" t="str">
        <f t="shared" si="520"/>
        <v>子育て拠出金</v>
      </c>
      <c r="DT19" s="30">
        <f t="shared" si="617"/>
        <v>0</v>
      </c>
      <c r="DU19" s="30">
        <f t="shared" si="618"/>
        <v>0</v>
      </c>
      <c r="DV19" s="30">
        <f t="shared" si="619"/>
        <v>0</v>
      </c>
      <c r="DW19" s="30">
        <f t="shared" si="620"/>
        <v>0</v>
      </c>
      <c r="DX19" s="30">
        <f t="shared" si="621"/>
        <v>0</v>
      </c>
      <c r="DY19" s="30">
        <f t="shared" si="622"/>
        <v>0</v>
      </c>
      <c r="DZ19" s="30">
        <f t="shared" si="623"/>
        <v>0</v>
      </c>
      <c r="EA19" s="30">
        <f t="shared" si="624"/>
        <v>0</v>
      </c>
      <c r="EB19" s="30">
        <f t="shared" si="625"/>
        <v>0</v>
      </c>
      <c r="EC19" s="30">
        <f t="shared" si="626"/>
        <v>0</v>
      </c>
      <c r="ED19" s="30">
        <f t="shared" si="627"/>
        <v>0</v>
      </c>
      <c r="EE19" s="30">
        <f t="shared" si="628"/>
        <v>0</v>
      </c>
      <c r="EF19" s="30">
        <f t="shared" si="629"/>
        <v>0</v>
      </c>
      <c r="EG19" s="30">
        <f t="shared" si="630"/>
        <v>0</v>
      </c>
      <c r="EH19" s="30">
        <f t="shared" si="631"/>
        <v>0</v>
      </c>
      <c r="EI19" s="30">
        <f t="shared" si="632"/>
        <v>0</v>
      </c>
      <c r="EJ19" s="29">
        <f t="shared" si="404"/>
        <v>0</v>
      </c>
      <c r="EK19" s="57"/>
      <c r="EL19" s="37">
        <f>$B$19</f>
        <v>3.5999999999999999E-3</v>
      </c>
      <c r="EM19" s="26" t="str">
        <f t="shared" si="522"/>
        <v>子育て拠出金</v>
      </c>
      <c r="EN19" s="30">
        <f t="shared" si="633"/>
        <v>0</v>
      </c>
      <c r="EO19" s="30">
        <f t="shared" si="634"/>
        <v>0</v>
      </c>
      <c r="EP19" s="30">
        <f t="shared" si="635"/>
        <v>0</v>
      </c>
      <c r="EQ19" s="30">
        <f t="shared" si="636"/>
        <v>0</v>
      </c>
      <c r="ER19" s="30">
        <f t="shared" si="637"/>
        <v>0</v>
      </c>
      <c r="ES19" s="30">
        <f t="shared" si="638"/>
        <v>0</v>
      </c>
      <c r="ET19" s="30">
        <f t="shared" si="639"/>
        <v>0</v>
      </c>
      <c r="EU19" s="30">
        <f t="shared" si="640"/>
        <v>0</v>
      </c>
      <c r="EV19" s="30">
        <f t="shared" si="641"/>
        <v>0</v>
      </c>
      <c r="EW19" s="30">
        <f t="shared" si="642"/>
        <v>0</v>
      </c>
      <c r="EX19" s="30">
        <f t="shared" si="643"/>
        <v>0</v>
      </c>
      <c r="EY19" s="30">
        <f t="shared" si="644"/>
        <v>0</v>
      </c>
      <c r="EZ19" s="30">
        <f t="shared" si="645"/>
        <v>0</v>
      </c>
      <c r="FA19" s="30">
        <f t="shared" si="646"/>
        <v>0</v>
      </c>
      <c r="FB19" s="30">
        <f t="shared" si="647"/>
        <v>0</v>
      </c>
      <c r="FC19" s="30">
        <f t="shared" si="648"/>
        <v>0</v>
      </c>
      <c r="FD19" s="29">
        <f t="shared" si="407"/>
        <v>0</v>
      </c>
      <c r="FE19" s="57"/>
      <c r="FF19" s="37">
        <f>$B$19</f>
        <v>3.5999999999999999E-3</v>
      </c>
      <c r="FG19" s="26" t="str">
        <f t="shared" si="524"/>
        <v>子育て拠出金</v>
      </c>
      <c r="FH19" s="30">
        <f t="shared" si="649"/>
        <v>0</v>
      </c>
      <c r="FI19" s="30">
        <f t="shared" si="650"/>
        <v>0</v>
      </c>
      <c r="FJ19" s="30">
        <f t="shared" si="651"/>
        <v>0</v>
      </c>
      <c r="FK19" s="30">
        <f t="shared" si="652"/>
        <v>0</v>
      </c>
      <c r="FL19" s="30">
        <f t="shared" si="653"/>
        <v>0</v>
      </c>
      <c r="FM19" s="30">
        <f t="shared" si="654"/>
        <v>0</v>
      </c>
      <c r="FN19" s="30">
        <f t="shared" si="655"/>
        <v>0</v>
      </c>
      <c r="FO19" s="30">
        <f t="shared" si="656"/>
        <v>0</v>
      </c>
      <c r="FP19" s="30">
        <f t="shared" si="657"/>
        <v>0</v>
      </c>
      <c r="FQ19" s="30">
        <f t="shared" si="658"/>
        <v>0</v>
      </c>
      <c r="FR19" s="30">
        <f t="shared" si="659"/>
        <v>0</v>
      </c>
      <c r="FS19" s="30">
        <f t="shared" si="660"/>
        <v>0</v>
      </c>
      <c r="FT19" s="30">
        <f t="shared" si="661"/>
        <v>0</v>
      </c>
      <c r="FU19" s="30">
        <f t="shared" si="662"/>
        <v>0</v>
      </c>
      <c r="FV19" s="30">
        <f t="shared" si="663"/>
        <v>0</v>
      </c>
      <c r="FW19" s="30">
        <f t="shared" si="664"/>
        <v>0</v>
      </c>
      <c r="FX19" s="29">
        <f t="shared" si="410"/>
        <v>0</v>
      </c>
      <c r="FY19" s="57"/>
      <c r="FZ19" s="37">
        <f>$B$19</f>
        <v>3.5999999999999999E-3</v>
      </c>
      <c r="GA19" s="26" t="str">
        <f t="shared" si="526"/>
        <v>子育て拠出金</v>
      </c>
      <c r="GB19" s="30">
        <f t="shared" si="665"/>
        <v>0</v>
      </c>
      <c r="GC19" s="30">
        <f t="shared" si="666"/>
        <v>0</v>
      </c>
      <c r="GD19" s="30">
        <f t="shared" si="667"/>
        <v>0</v>
      </c>
      <c r="GE19" s="30">
        <f t="shared" si="668"/>
        <v>0</v>
      </c>
      <c r="GF19" s="30">
        <f t="shared" si="669"/>
        <v>0</v>
      </c>
      <c r="GG19" s="30">
        <f t="shared" si="670"/>
        <v>0</v>
      </c>
      <c r="GH19" s="30">
        <f t="shared" si="671"/>
        <v>0</v>
      </c>
      <c r="GI19" s="30">
        <f t="shared" si="672"/>
        <v>0</v>
      </c>
      <c r="GJ19" s="30">
        <f t="shared" si="673"/>
        <v>0</v>
      </c>
      <c r="GK19" s="30">
        <f t="shared" si="674"/>
        <v>0</v>
      </c>
      <c r="GL19" s="30">
        <f t="shared" si="675"/>
        <v>0</v>
      </c>
      <c r="GM19" s="30">
        <f t="shared" si="676"/>
        <v>0</v>
      </c>
      <c r="GN19" s="30">
        <f t="shared" si="677"/>
        <v>0</v>
      </c>
      <c r="GO19" s="30">
        <f t="shared" si="678"/>
        <v>0</v>
      </c>
      <c r="GP19" s="30">
        <f t="shared" si="679"/>
        <v>0</v>
      </c>
      <c r="GQ19" s="30">
        <f t="shared" si="680"/>
        <v>0</v>
      </c>
      <c r="GR19" s="29">
        <f t="shared" si="413"/>
        <v>0</v>
      </c>
      <c r="GS19" s="57"/>
      <c r="GT19" s="37">
        <f>$B$19</f>
        <v>3.5999999999999999E-3</v>
      </c>
      <c r="GU19" s="26" t="str">
        <f t="shared" si="528"/>
        <v>子育て拠出金</v>
      </c>
      <c r="GV19" s="30">
        <f t="shared" si="681"/>
        <v>0</v>
      </c>
      <c r="GW19" s="30">
        <f t="shared" si="682"/>
        <v>0</v>
      </c>
      <c r="GX19" s="30">
        <f t="shared" si="683"/>
        <v>0</v>
      </c>
      <c r="GY19" s="30">
        <f t="shared" si="684"/>
        <v>0</v>
      </c>
      <c r="GZ19" s="30">
        <f t="shared" si="685"/>
        <v>0</v>
      </c>
      <c r="HA19" s="30">
        <f t="shared" si="686"/>
        <v>0</v>
      </c>
      <c r="HB19" s="30">
        <f t="shared" si="687"/>
        <v>0</v>
      </c>
      <c r="HC19" s="30">
        <f t="shared" si="688"/>
        <v>0</v>
      </c>
      <c r="HD19" s="30">
        <f t="shared" si="689"/>
        <v>0</v>
      </c>
      <c r="HE19" s="30">
        <f t="shared" si="690"/>
        <v>0</v>
      </c>
      <c r="HF19" s="30">
        <f t="shared" si="691"/>
        <v>0</v>
      </c>
      <c r="HG19" s="30">
        <f t="shared" si="692"/>
        <v>0</v>
      </c>
      <c r="HH19" s="30">
        <f t="shared" si="693"/>
        <v>0</v>
      </c>
      <c r="HI19" s="30">
        <f t="shared" si="694"/>
        <v>0</v>
      </c>
      <c r="HJ19" s="30">
        <f t="shared" si="695"/>
        <v>0</v>
      </c>
      <c r="HK19" s="30">
        <f t="shared" si="696"/>
        <v>0</v>
      </c>
      <c r="HL19" s="29">
        <f t="shared" si="416"/>
        <v>0</v>
      </c>
      <c r="HM19" s="57"/>
      <c r="HN19" s="37">
        <f>$B$19</f>
        <v>3.5999999999999999E-3</v>
      </c>
      <c r="HO19" s="26" t="str">
        <f t="shared" si="530"/>
        <v>子育て拠出金</v>
      </c>
      <c r="HP19" s="30">
        <f t="shared" si="697"/>
        <v>0</v>
      </c>
      <c r="HQ19" s="30">
        <f t="shared" si="698"/>
        <v>0</v>
      </c>
      <c r="HR19" s="30">
        <f t="shared" si="699"/>
        <v>0</v>
      </c>
      <c r="HS19" s="30">
        <f t="shared" si="700"/>
        <v>0</v>
      </c>
      <c r="HT19" s="30">
        <f t="shared" si="701"/>
        <v>0</v>
      </c>
      <c r="HU19" s="30">
        <f t="shared" si="702"/>
        <v>0</v>
      </c>
      <c r="HV19" s="30">
        <f t="shared" si="703"/>
        <v>0</v>
      </c>
      <c r="HW19" s="30">
        <f t="shared" si="704"/>
        <v>0</v>
      </c>
      <c r="HX19" s="30">
        <f t="shared" si="705"/>
        <v>0</v>
      </c>
      <c r="HY19" s="30">
        <f t="shared" si="706"/>
        <v>0</v>
      </c>
      <c r="HZ19" s="30">
        <f t="shared" si="707"/>
        <v>0</v>
      </c>
      <c r="IA19" s="30">
        <f t="shared" si="708"/>
        <v>0</v>
      </c>
      <c r="IB19" s="30">
        <f t="shared" si="709"/>
        <v>0</v>
      </c>
      <c r="IC19" s="30">
        <f t="shared" si="710"/>
        <v>0</v>
      </c>
      <c r="ID19" s="30">
        <f t="shared" si="711"/>
        <v>0</v>
      </c>
      <c r="IE19" s="30">
        <f t="shared" si="712"/>
        <v>0</v>
      </c>
      <c r="IF19" s="29">
        <f t="shared" si="419"/>
        <v>0</v>
      </c>
      <c r="IG19" s="57"/>
      <c r="IH19" s="37">
        <f>$B$19</f>
        <v>3.5999999999999999E-3</v>
      </c>
      <c r="II19" s="26" t="str">
        <f t="shared" si="532"/>
        <v>子育て拠出金</v>
      </c>
      <c r="IJ19" s="30">
        <f t="shared" si="713"/>
        <v>0</v>
      </c>
      <c r="IK19" s="30">
        <f t="shared" si="714"/>
        <v>0</v>
      </c>
      <c r="IL19" s="30">
        <f t="shared" si="715"/>
        <v>0</v>
      </c>
      <c r="IM19" s="30">
        <f t="shared" si="716"/>
        <v>0</v>
      </c>
      <c r="IN19" s="30">
        <f t="shared" si="717"/>
        <v>0</v>
      </c>
      <c r="IO19" s="30">
        <f t="shared" si="718"/>
        <v>0</v>
      </c>
      <c r="IP19" s="30">
        <f t="shared" si="719"/>
        <v>0</v>
      </c>
      <c r="IQ19" s="30">
        <f t="shared" si="720"/>
        <v>0</v>
      </c>
      <c r="IR19" s="30">
        <f t="shared" si="721"/>
        <v>0</v>
      </c>
      <c r="IS19" s="30">
        <f t="shared" si="722"/>
        <v>0</v>
      </c>
      <c r="IT19" s="30">
        <f t="shared" si="723"/>
        <v>0</v>
      </c>
      <c r="IU19" s="30">
        <f t="shared" si="724"/>
        <v>0</v>
      </c>
      <c r="IV19" s="30">
        <f t="shared" si="725"/>
        <v>0</v>
      </c>
      <c r="IW19" s="30">
        <f t="shared" si="726"/>
        <v>0</v>
      </c>
      <c r="IX19" s="30">
        <f t="shared" si="727"/>
        <v>0</v>
      </c>
      <c r="IY19" s="30">
        <f t="shared" si="728"/>
        <v>0</v>
      </c>
      <c r="IZ19" s="29">
        <f t="shared" si="422"/>
        <v>0</v>
      </c>
      <c r="JA19" s="57"/>
      <c r="JB19" s="37">
        <f>$B$19</f>
        <v>3.5999999999999999E-3</v>
      </c>
      <c r="JC19" s="26" t="str">
        <f t="shared" si="534"/>
        <v>子育て拠出金</v>
      </c>
      <c r="JD19" s="30">
        <f t="shared" si="729"/>
        <v>0</v>
      </c>
      <c r="JE19" s="30">
        <f t="shared" si="730"/>
        <v>0</v>
      </c>
      <c r="JF19" s="30">
        <f t="shared" si="731"/>
        <v>0</v>
      </c>
      <c r="JG19" s="30">
        <f t="shared" si="732"/>
        <v>0</v>
      </c>
      <c r="JH19" s="30">
        <f t="shared" si="733"/>
        <v>0</v>
      </c>
      <c r="JI19" s="30">
        <f t="shared" si="734"/>
        <v>0</v>
      </c>
      <c r="JJ19" s="30">
        <f t="shared" si="735"/>
        <v>0</v>
      </c>
      <c r="JK19" s="30">
        <f t="shared" si="736"/>
        <v>0</v>
      </c>
      <c r="JL19" s="30">
        <f t="shared" si="737"/>
        <v>0</v>
      </c>
      <c r="JM19" s="30">
        <f t="shared" si="738"/>
        <v>0</v>
      </c>
      <c r="JN19" s="30">
        <f t="shared" si="739"/>
        <v>0</v>
      </c>
      <c r="JO19" s="30">
        <f t="shared" si="740"/>
        <v>0</v>
      </c>
      <c r="JP19" s="30">
        <f t="shared" si="741"/>
        <v>0</v>
      </c>
      <c r="JQ19" s="30">
        <f t="shared" si="742"/>
        <v>0</v>
      </c>
      <c r="JR19" s="30">
        <f t="shared" si="743"/>
        <v>0</v>
      </c>
      <c r="JS19" s="30">
        <f t="shared" si="744"/>
        <v>0</v>
      </c>
      <c r="JT19" s="29">
        <f t="shared" si="425"/>
        <v>0</v>
      </c>
      <c r="JU19" s="57"/>
      <c r="JV19" s="37">
        <f>$B$19</f>
        <v>3.5999999999999999E-3</v>
      </c>
      <c r="JW19" s="26" t="str">
        <f t="shared" si="536"/>
        <v>子育て拠出金</v>
      </c>
      <c r="JX19" s="30">
        <f t="shared" si="745"/>
        <v>0</v>
      </c>
      <c r="JY19" s="30">
        <f t="shared" si="746"/>
        <v>0</v>
      </c>
      <c r="JZ19" s="30">
        <f t="shared" si="747"/>
        <v>0</v>
      </c>
      <c r="KA19" s="30">
        <f t="shared" si="748"/>
        <v>0</v>
      </c>
      <c r="KB19" s="30">
        <f t="shared" si="749"/>
        <v>0</v>
      </c>
      <c r="KC19" s="30">
        <f t="shared" si="750"/>
        <v>0</v>
      </c>
      <c r="KD19" s="30">
        <f t="shared" si="751"/>
        <v>0</v>
      </c>
      <c r="KE19" s="30">
        <f t="shared" si="752"/>
        <v>0</v>
      </c>
      <c r="KF19" s="30">
        <f t="shared" si="753"/>
        <v>0</v>
      </c>
      <c r="KG19" s="30">
        <f t="shared" si="754"/>
        <v>0</v>
      </c>
      <c r="KH19" s="30">
        <f t="shared" si="755"/>
        <v>0</v>
      </c>
      <c r="KI19" s="30">
        <f t="shared" si="756"/>
        <v>0</v>
      </c>
      <c r="KJ19" s="30">
        <f t="shared" si="757"/>
        <v>0</v>
      </c>
      <c r="KK19" s="30">
        <f t="shared" si="758"/>
        <v>0</v>
      </c>
      <c r="KL19" s="30">
        <f t="shared" si="759"/>
        <v>0</v>
      </c>
      <c r="KM19" s="30">
        <f t="shared" si="760"/>
        <v>0</v>
      </c>
      <c r="KN19" s="29">
        <f t="shared" si="428"/>
        <v>0</v>
      </c>
      <c r="KO19" s="57"/>
      <c r="KP19" s="37">
        <f>$B$19</f>
        <v>3.5999999999999999E-3</v>
      </c>
      <c r="KQ19" s="26" t="str">
        <f t="shared" si="538"/>
        <v>子育て拠出金</v>
      </c>
      <c r="KR19" s="30">
        <f t="shared" si="761"/>
        <v>0</v>
      </c>
      <c r="KS19" s="30">
        <f t="shared" si="762"/>
        <v>0</v>
      </c>
      <c r="KT19" s="30">
        <f t="shared" si="763"/>
        <v>0</v>
      </c>
      <c r="KU19" s="30">
        <f t="shared" si="764"/>
        <v>0</v>
      </c>
      <c r="KV19" s="30">
        <f t="shared" si="765"/>
        <v>0</v>
      </c>
      <c r="KW19" s="30">
        <f t="shared" si="766"/>
        <v>0</v>
      </c>
      <c r="KX19" s="30">
        <f t="shared" si="767"/>
        <v>0</v>
      </c>
      <c r="KY19" s="30">
        <f t="shared" si="768"/>
        <v>0</v>
      </c>
      <c r="KZ19" s="30">
        <f t="shared" si="769"/>
        <v>0</v>
      </c>
      <c r="LA19" s="30">
        <f t="shared" si="770"/>
        <v>0</v>
      </c>
      <c r="LB19" s="30">
        <f t="shared" si="771"/>
        <v>0</v>
      </c>
      <c r="LC19" s="30">
        <f t="shared" si="772"/>
        <v>0</v>
      </c>
      <c r="LD19" s="30">
        <f t="shared" si="773"/>
        <v>0</v>
      </c>
      <c r="LE19" s="30">
        <f t="shared" si="774"/>
        <v>0</v>
      </c>
      <c r="LF19" s="30">
        <f t="shared" si="775"/>
        <v>0</v>
      </c>
      <c r="LG19" s="30">
        <f t="shared" si="776"/>
        <v>0</v>
      </c>
      <c r="LH19" s="29">
        <f t="shared" si="431"/>
        <v>0</v>
      </c>
      <c r="LI19" s="57"/>
      <c r="LJ19" s="37">
        <f>$B$19</f>
        <v>3.5999999999999999E-3</v>
      </c>
      <c r="LK19" s="26" t="str">
        <f t="shared" si="540"/>
        <v>子育て拠出金</v>
      </c>
      <c r="LL19" s="30">
        <f t="shared" si="777"/>
        <v>0</v>
      </c>
      <c r="LM19" s="30">
        <f t="shared" si="778"/>
        <v>0</v>
      </c>
      <c r="LN19" s="30">
        <f t="shared" si="779"/>
        <v>0</v>
      </c>
      <c r="LO19" s="30">
        <f t="shared" si="780"/>
        <v>0</v>
      </c>
      <c r="LP19" s="30">
        <f t="shared" si="781"/>
        <v>0</v>
      </c>
      <c r="LQ19" s="30">
        <f t="shared" si="782"/>
        <v>0</v>
      </c>
      <c r="LR19" s="30">
        <f t="shared" si="783"/>
        <v>0</v>
      </c>
      <c r="LS19" s="30">
        <f t="shared" si="784"/>
        <v>0</v>
      </c>
      <c r="LT19" s="30">
        <f t="shared" si="785"/>
        <v>0</v>
      </c>
      <c r="LU19" s="30">
        <f t="shared" si="786"/>
        <v>0</v>
      </c>
      <c r="LV19" s="30">
        <f t="shared" si="787"/>
        <v>0</v>
      </c>
      <c r="LW19" s="30">
        <f t="shared" si="788"/>
        <v>0</v>
      </c>
      <c r="LX19" s="30">
        <f t="shared" si="789"/>
        <v>0</v>
      </c>
      <c r="LY19" s="30">
        <f t="shared" si="790"/>
        <v>0</v>
      </c>
      <c r="LZ19" s="30">
        <f t="shared" si="791"/>
        <v>0</v>
      </c>
      <c r="MA19" s="30">
        <f t="shared" si="792"/>
        <v>0</v>
      </c>
      <c r="MB19" s="29">
        <f t="shared" si="434"/>
        <v>0</v>
      </c>
      <c r="MC19" s="57"/>
      <c r="MD19" s="37">
        <f>$B$19</f>
        <v>3.5999999999999999E-3</v>
      </c>
      <c r="ME19" s="26" t="str">
        <f t="shared" si="542"/>
        <v>子育て拠出金</v>
      </c>
      <c r="MF19" s="30">
        <f t="shared" si="793"/>
        <v>0</v>
      </c>
      <c r="MG19" s="30">
        <f t="shared" si="794"/>
        <v>0</v>
      </c>
      <c r="MH19" s="30">
        <f t="shared" si="795"/>
        <v>0</v>
      </c>
      <c r="MI19" s="30">
        <f t="shared" si="796"/>
        <v>0</v>
      </c>
      <c r="MJ19" s="30">
        <f t="shared" si="797"/>
        <v>0</v>
      </c>
      <c r="MK19" s="30">
        <f t="shared" si="798"/>
        <v>0</v>
      </c>
      <c r="ML19" s="30">
        <f t="shared" si="799"/>
        <v>0</v>
      </c>
      <c r="MM19" s="30">
        <f t="shared" si="800"/>
        <v>0</v>
      </c>
      <c r="MN19" s="30">
        <f t="shared" si="801"/>
        <v>0</v>
      </c>
      <c r="MO19" s="30">
        <f t="shared" si="802"/>
        <v>0</v>
      </c>
      <c r="MP19" s="30">
        <f t="shared" si="803"/>
        <v>0</v>
      </c>
      <c r="MQ19" s="30">
        <f t="shared" si="804"/>
        <v>0</v>
      </c>
      <c r="MR19" s="30">
        <f t="shared" si="805"/>
        <v>0</v>
      </c>
      <c r="MS19" s="30">
        <f t="shared" si="806"/>
        <v>0</v>
      </c>
      <c r="MT19" s="30">
        <f t="shared" si="807"/>
        <v>0</v>
      </c>
      <c r="MU19" s="30">
        <f t="shared" si="808"/>
        <v>0</v>
      </c>
      <c r="MV19" s="29">
        <f t="shared" si="437"/>
        <v>0</v>
      </c>
      <c r="MW19" s="57"/>
      <c r="MX19" s="37">
        <f>$B$19</f>
        <v>3.5999999999999999E-3</v>
      </c>
      <c r="MY19" s="26" t="str">
        <f t="shared" si="544"/>
        <v>子育て拠出金</v>
      </c>
      <c r="MZ19" s="30">
        <f t="shared" si="809"/>
        <v>0</v>
      </c>
      <c r="NA19" s="30">
        <f t="shared" si="810"/>
        <v>0</v>
      </c>
      <c r="NB19" s="30">
        <f t="shared" si="811"/>
        <v>0</v>
      </c>
      <c r="NC19" s="30">
        <f t="shared" si="812"/>
        <v>0</v>
      </c>
      <c r="ND19" s="30">
        <f t="shared" si="813"/>
        <v>0</v>
      </c>
      <c r="NE19" s="30">
        <f t="shared" si="814"/>
        <v>0</v>
      </c>
      <c r="NF19" s="30">
        <f t="shared" si="815"/>
        <v>0</v>
      </c>
      <c r="NG19" s="30">
        <f t="shared" si="816"/>
        <v>0</v>
      </c>
      <c r="NH19" s="30">
        <f t="shared" si="817"/>
        <v>0</v>
      </c>
      <c r="NI19" s="30">
        <f t="shared" si="818"/>
        <v>0</v>
      </c>
      <c r="NJ19" s="30">
        <f t="shared" si="819"/>
        <v>0</v>
      </c>
      <c r="NK19" s="30">
        <f t="shared" si="820"/>
        <v>0</v>
      </c>
      <c r="NL19" s="30">
        <f t="shared" si="821"/>
        <v>0</v>
      </c>
      <c r="NM19" s="30">
        <f t="shared" si="822"/>
        <v>0</v>
      </c>
      <c r="NN19" s="30">
        <f t="shared" si="823"/>
        <v>0</v>
      </c>
      <c r="NO19" s="30">
        <f t="shared" si="824"/>
        <v>0</v>
      </c>
      <c r="NP19" s="29">
        <f t="shared" si="440"/>
        <v>0</v>
      </c>
      <c r="NQ19" s="57"/>
      <c r="NR19" s="37">
        <f>$B$19</f>
        <v>3.5999999999999999E-3</v>
      </c>
      <c r="NS19" s="26" t="str">
        <f t="shared" si="546"/>
        <v>子育て拠出金</v>
      </c>
      <c r="NT19" s="30">
        <f t="shared" si="825"/>
        <v>0</v>
      </c>
      <c r="NU19" s="30">
        <f t="shared" si="826"/>
        <v>0</v>
      </c>
      <c r="NV19" s="30">
        <f t="shared" si="827"/>
        <v>0</v>
      </c>
      <c r="NW19" s="30">
        <f t="shared" si="828"/>
        <v>0</v>
      </c>
      <c r="NX19" s="30">
        <f t="shared" si="829"/>
        <v>0</v>
      </c>
      <c r="NY19" s="30">
        <f t="shared" si="830"/>
        <v>0</v>
      </c>
      <c r="NZ19" s="30">
        <f t="shared" si="831"/>
        <v>0</v>
      </c>
      <c r="OA19" s="30">
        <f t="shared" si="832"/>
        <v>0</v>
      </c>
      <c r="OB19" s="30">
        <f t="shared" si="833"/>
        <v>0</v>
      </c>
      <c r="OC19" s="30">
        <f t="shared" si="834"/>
        <v>0</v>
      </c>
      <c r="OD19" s="30">
        <f t="shared" si="835"/>
        <v>0</v>
      </c>
      <c r="OE19" s="30">
        <f t="shared" si="836"/>
        <v>0</v>
      </c>
      <c r="OF19" s="30">
        <f t="shared" si="837"/>
        <v>0</v>
      </c>
      <c r="OG19" s="30">
        <f t="shared" si="838"/>
        <v>0</v>
      </c>
      <c r="OH19" s="30">
        <f t="shared" si="839"/>
        <v>0</v>
      </c>
      <c r="OI19" s="30">
        <f t="shared" si="840"/>
        <v>0</v>
      </c>
      <c r="OJ19" s="29">
        <f t="shared" si="443"/>
        <v>0</v>
      </c>
      <c r="OK19" s="57"/>
      <c r="OL19" s="37">
        <f>$B$19</f>
        <v>3.5999999999999999E-3</v>
      </c>
      <c r="OM19" s="26" t="str">
        <f t="shared" si="548"/>
        <v>子育て拠出金</v>
      </c>
      <c r="ON19" s="30">
        <f t="shared" si="841"/>
        <v>0</v>
      </c>
      <c r="OO19" s="30">
        <f t="shared" si="842"/>
        <v>0</v>
      </c>
      <c r="OP19" s="30">
        <f t="shared" si="843"/>
        <v>0</v>
      </c>
      <c r="OQ19" s="30">
        <f t="shared" si="844"/>
        <v>0</v>
      </c>
      <c r="OR19" s="30">
        <f t="shared" si="845"/>
        <v>0</v>
      </c>
      <c r="OS19" s="30">
        <f t="shared" si="846"/>
        <v>0</v>
      </c>
      <c r="OT19" s="30">
        <f t="shared" si="847"/>
        <v>0</v>
      </c>
      <c r="OU19" s="30">
        <f t="shared" si="848"/>
        <v>0</v>
      </c>
      <c r="OV19" s="30">
        <f t="shared" si="849"/>
        <v>0</v>
      </c>
      <c r="OW19" s="30">
        <f t="shared" si="850"/>
        <v>0</v>
      </c>
      <c r="OX19" s="30">
        <f t="shared" si="851"/>
        <v>0</v>
      </c>
      <c r="OY19" s="30">
        <f t="shared" si="852"/>
        <v>0</v>
      </c>
      <c r="OZ19" s="30">
        <f t="shared" si="853"/>
        <v>0</v>
      </c>
      <c r="PA19" s="30">
        <f t="shared" si="854"/>
        <v>0</v>
      </c>
      <c r="PB19" s="30">
        <f t="shared" si="855"/>
        <v>0</v>
      </c>
      <c r="PC19" s="30">
        <f t="shared" si="856"/>
        <v>0</v>
      </c>
      <c r="PD19" s="29">
        <f t="shared" si="446"/>
        <v>0</v>
      </c>
      <c r="PE19" s="57"/>
      <c r="PF19" s="37">
        <f>$B$19</f>
        <v>3.5999999999999999E-3</v>
      </c>
      <c r="PG19" s="26" t="str">
        <f t="shared" si="550"/>
        <v>子育て拠出金</v>
      </c>
      <c r="PH19" s="30">
        <f t="shared" si="857"/>
        <v>0</v>
      </c>
      <c r="PI19" s="30">
        <f t="shared" si="858"/>
        <v>0</v>
      </c>
      <c r="PJ19" s="30">
        <f t="shared" si="859"/>
        <v>0</v>
      </c>
      <c r="PK19" s="30">
        <f t="shared" si="860"/>
        <v>0</v>
      </c>
      <c r="PL19" s="30">
        <f t="shared" si="861"/>
        <v>0</v>
      </c>
      <c r="PM19" s="30">
        <f t="shared" si="862"/>
        <v>0</v>
      </c>
      <c r="PN19" s="30">
        <f t="shared" si="863"/>
        <v>0</v>
      </c>
      <c r="PO19" s="30">
        <f t="shared" si="864"/>
        <v>0</v>
      </c>
      <c r="PP19" s="30">
        <f t="shared" si="865"/>
        <v>0</v>
      </c>
      <c r="PQ19" s="30">
        <f t="shared" si="866"/>
        <v>0</v>
      </c>
      <c r="PR19" s="30">
        <f t="shared" si="867"/>
        <v>0</v>
      </c>
      <c r="PS19" s="30">
        <f t="shared" si="868"/>
        <v>0</v>
      </c>
      <c r="PT19" s="30">
        <f t="shared" si="869"/>
        <v>0</v>
      </c>
      <c r="PU19" s="30">
        <f t="shared" si="870"/>
        <v>0</v>
      </c>
      <c r="PV19" s="30">
        <f t="shared" si="871"/>
        <v>0</v>
      </c>
      <c r="PW19" s="30">
        <f t="shared" si="872"/>
        <v>0</v>
      </c>
      <c r="PX19" s="29">
        <f t="shared" si="449"/>
        <v>0</v>
      </c>
      <c r="PY19" s="57"/>
      <c r="PZ19" s="37">
        <f>$B$19</f>
        <v>3.5999999999999999E-3</v>
      </c>
      <c r="QA19" s="26" t="str">
        <f t="shared" si="552"/>
        <v>子育て拠出金</v>
      </c>
      <c r="QB19" s="30">
        <f t="shared" si="873"/>
        <v>0</v>
      </c>
      <c r="QC19" s="30">
        <f t="shared" si="874"/>
        <v>0</v>
      </c>
      <c r="QD19" s="30">
        <f t="shared" si="875"/>
        <v>0</v>
      </c>
      <c r="QE19" s="30">
        <f t="shared" si="876"/>
        <v>0</v>
      </c>
      <c r="QF19" s="30">
        <f t="shared" si="877"/>
        <v>0</v>
      </c>
      <c r="QG19" s="30">
        <f t="shared" si="878"/>
        <v>0</v>
      </c>
      <c r="QH19" s="30">
        <f t="shared" si="879"/>
        <v>0</v>
      </c>
      <c r="QI19" s="30">
        <f t="shared" si="880"/>
        <v>0</v>
      </c>
      <c r="QJ19" s="30">
        <f t="shared" si="881"/>
        <v>0</v>
      </c>
      <c r="QK19" s="30">
        <f t="shared" si="882"/>
        <v>0</v>
      </c>
      <c r="QL19" s="30">
        <f t="shared" si="883"/>
        <v>0</v>
      </c>
      <c r="QM19" s="30">
        <f t="shared" si="884"/>
        <v>0</v>
      </c>
      <c r="QN19" s="30">
        <f t="shared" si="885"/>
        <v>0</v>
      </c>
      <c r="QO19" s="30">
        <f t="shared" si="886"/>
        <v>0</v>
      </c>
      <c r="QP19" s="30">
        <f t="shared" si="887"/>
        <v>0</v>
      </c>
      <c r="QQ19" s="30">
        <f t="shared" si="888"/>
        <v>0</v>
      </c>
      <c r="QR19" s="29">
        <f t="shared" si="452"/>
        <v>0</v>
      </c>
      <c r="QS19" s="57"/>
      <c r="QT19" s="37">
        <f>$B$19</f>
        <v>3.5999999999999999E-3</v>
      </c>
      <c r="QU19" s="26" t="str">
        <f t="shared" si="554"/>
        <v>子育て拠出金</v>
      </c>
      <c r="QV19" s="30">
        <f t="shared" si="889"/>
        <v>0</v>
      </c>
      <c r="QW19" s="30">
        <f t="shared" si="890"/>
        <v>0</v>
      </c>
      <c r="QX19" s="30">
        <f t="shared" si="891"/>
        <v>0</v>
      </c>
      <c r="QY19" s="30">
        <f t="shared" si="892"/>
        <v>0</v>
      </c>
      <c r="QZ19" s="30">
        <f t="shared" si="893"/>
        <v>0</v>
      </c>
      <c r="RA19" s="30">
        <f t="shared" si="894"/>
        <v>0</v>
      </c>
      <c r="RB19" s="30">
        <f t="shared" si="895"/>
        <v>0</v>
      </c>
      <c r="RC19" s="30">
        <f t="shared" si="896"/>
        <v>0</v>
      </c>
      <c r="RD19" s="30">
        <f t="shared" si="897"/>
        <v>0</v>
      </c>
      <c r="RE19" s="30">
        <f t="shared" si="898"/>
        <v>0</v>
      </c>
      <c r="RF19" s="30">
        <f t="shared" si="899"/>
        <v>0</v>
      </c>
      <c r="RG19" s="30">
        <f t="shared" si="900"/>
        <v>0</v>
      </c>
      <c r="RH19" s="30">
        <f t="shared" si="901"/>
        <v>0</v>
      </c>
      <c r="RI19" s="30">
        <f t="shared" si="902"/>
        <v>0</v>
      </c>
      <c r="RJ19" s="30">
        <f t="shared" si="903"/>
        <v>0</v>
      </c>
      <c r="RK19" s="30">
        <f t="shared" si="904"/>
        <v>0</v>
      </c>
      <c r="RL19" s="29">
        <f t="shared" si="455"/>
        <v>0</v>
      </c>
      <c r="RM19" s="57"/>
      <c r="RN19" s="37">
        <f>$B$19</f>
        <v>3.5999999999999999E-3</v>
      </c>
      <c r="RO19" s="26" t="str">
        <f t="shared" si="556"/>
        <v>子育て拠出金</v>
      </c>
      <c r="RP19" s="30">
        <f t="shared" si="905"/>
        <v>0</v>
      </c>
      <c r="RQ19" s="30">
        <f t="shared" si="906"/>
        <v>0</v>
      </c>
      <c r="RR19" s="30">
        <f t="shared" si="907"/>
        <v>0</v>
      </c>
      <c r="RS19" s="30">
        <f t="shared" si="908"/>
        <v>0</v>
      </c>
      <c r="RT19" s="30">
        <f t="shared" si="909"/>
        <v>0</v>
      </c>
      <c r="RU19" s="30">
        <f t="shared" si="910"/>
        <v>0</v>
      </c>
      <c r="RV19" s="30">
        <f t="shared" si="911"/>
        <v>0</v>
      </c>
      <c r="RW19" s="30">
        <f t="shared" si="912"/>
        <v>0</v>
      </c>
      <c r="RX19" s="30">
        <f t="shared" si="913"/>
        <v>0</v>
      </c>
      <c r="RY19" s="30">
        <f t="shared" si="914"/>
        <v>0</v>
      </c>
      <c r="RZ19" s="30">
        <f t="shared" si="915"/>
        <v>0</v>
      </c>
      <c r="SA19" s="30">
        <f t="shared" si="916"/>
        <v>0</v>
      </c>
      <c r="SB19" s="30">
        <f t="shared" si="917"/>
        <v>0</v>
      </c>
      <c r="SC19" s="30">
        <f t="shared" si="918"/>
        <v>0</v>
      </c>
      <c r="SD19" s="30">
        <f t="shared" si="919"/>
        <v>0</v>
      </c>
      <c r="SE19" s="30">
        <f t="shared" si="920"/>
        <v>0</v>
      </c>
      <c r="SF19" s="29">
        <f t="shared" si="458"/>
        <v>0</v>
      </c>
      <c r="SG19" s="57"/>
      <c r="SH19" s="37">
        <f>$B$19</f>
        <v>3.5999999999999999E-3</v>
      </c>
      <c r="SI19" s="26" t="str">
        <f t="shared" si="558"/>
        <v>子育て拠出金</v>
      </c>
      <c r="SJ19" s="30">
        <f t="shared" si="921"/>
        <v>0</v>
      </c>
      <c r="SK19" s="30">
        <f t="shared" si="922"/>
        <v>0</v>
      </c>
      <c r="SL19" s="30">
        <f t="shared" si="923"/>
        <v>0</v>
      </c>
      <c r="SM19" s="30">
        <f t="shared" si="924"/>
        <v>0</v>
      </c>
      <c r="SN19" s="30">
        <f t="shared" si="925"/>
        <v>0</v>
      </c>
      <c r="SO19" s="30">
        <f t="shared" si="926"/>
        <v>0</v>
      </c>
      <c r="SP19" s="30">
        <f t="shared" si="927"/>
        <v>0</v>
      </c>
      <c r="SQ19" s="30">
        <f t="shared" si="928"/>
        <v>0</v>
      </c>
      <c r="SR19" s="30">
        <f t="shared" si="929"/>
        <v>0</v>
      </c>
      <c r="SS19" s="30">
        <f t="shared" si="930"/>
        <v>0</v>
      </c>
      <c r="ST19" s="30">
        <f t="shared" si="931"/>
        <v>0</v>
      </c>
      <c r="SU19" s="30">
        <f t="shared" si="932"/>
        <v>0</v>
      </c>
      <c r="SV19" s="30">
        <f t="shared" si="933"/>
        <v>0</v>
      </c>
      <c r="SW19" s="30">
        <f t="shared" si="934"/>
        <v>0</v>
      </c>
      <c r="SX19" s="30">
        <f t="shared" si="935"/>
        <v>0</v>
      </c>
      <c r="SY19" s="30">
        <f t="shared" si="936"/>
        <v>0</v>
      </c>
      <c r="SZ19" s="29">
        <f t="shared" si="461"/>
        <v>0</v>
      </c>
      <c r="TA19" s="57"/>
      <c r="TB19" s="37">
        <f>$B$19</f>
        <v>3.5999999999999999E-3</v>
      </c>
      <c r="TC19" s="26" t="str">
        <f t="shared" si="560"/>
        <v>子育て拠出金</v>
      </c>
      <c r="TD19" s="30">
        <f t="shared" si="937"/>
        <v>0</v>
      </c>
      <c r="TE19" s="30">
        <f t="shared" si="938"/>
        <v>0</v>
      </c>
      <c r="TF19" s="30">
        <f t="shared" si="939"/>
        <v>0</v>
      </c>
      <c r="TG19" s="30">
        <f t="shared" si="940"/>
        <v>0</v>
      </c>
      <c r="TH19" s="30">
        <f t="shared" si="941"/>
        <v>0</v>
      </c>
      <c r="TI19" s="30">
        <f t="shared" si="942"/>
        <v>0</v>
      </c>
      <c r="TJ19" s="30">
        <f t="shared" si="943"/>
        <v>0</v>
      </c>
      <c r="TK19" s="30">
        <f t="shared" si="944"/>
        <v>0</v>
      </c>
      <c r="TL19" s="30">
        <f t="shared" si="945"/>
        <v>0</v>
      </c>
      <c r="TM19" s="30">
        <f t="shared" si="946"/>
        <v>0</v>
      </c>
      <c r="TN19" s="30">
        <f t="shared" si="947"/>
        <v>0</v>
      </c>
      <c r="TO19" s="30">
        <f t="shared" si="948"/>
        <v>0</v>
      </c>
      <c r="TP19" s="30">
        <f t="shared" si="949"/>
        <v>0</v>
      </c>
      <c r="TQ19" s="30">
        <f t="shared" si="950"/>
        <v>0</v>
      </c>
      <c r="TR19" s="30">
        <f t="shared" si="951"/>
        <v>0</v>
      </c>
      <c r="TS19" s="30">
        <f t="shared" si="952"/>
        <v>0</v>
      </c>
      <c r="TT19" s="29">
        <f t="shared" si="464"/>
        <v>0</v>
      </c>
      <c r="TU19" s="57"/>
      <c r="TV19" s="37">
        <f>$B$19</f>
        <v>3.5999999999999999E-3</v>
      </c>
      <c r="TW19" s="26" t="str">
        <f t="shared" si="562"/>
        <v>子育て拠出金</v>
      </c>
      <c r="TX19" s="30">
        <f t="shared" si="953"/>
        <v>0</v>
      </c>
      <c r="TY19" s="30">
        <f t="shared" si="954"/>
        <v>0</v>
      </c>
      <c r="TZ19" s="30">
        <f t="shared" si="955"/>
        <v>0</v>
      </c>
      <c r="UA19" s="30">
        <f t="shared" si="956"/>
        <v>0</v>
      </c>
      <c r="UB19" s="30">
        <f t="shared" si="957"/>
        <v>0</v>
      </c>
      <c r="UC19" s="30">
        <f t="shared" si="958"/>
        <v>0</v>
      </c>
      <c r="UD19" s="30">
        <f t="shared" si="959"/>
        <v>0</v>
      </c>
      <c r="UE19" s="30">
        <f t="shared" si="960"/>
        <v>0</v>
      </c>
      <c r="UF19" s="30">
        <f t="shared" si="961"/>
        <v>0</v>
      </c>
      <c r="UG19" s="30">
        <f t="shared" si="962"/>
        <v>0</v>
      </c>
      <c r="UH19" s="30">
        <f t="shared" si="963"/>
        <v>0</v>
      </c>
      <c r="UI19" s="30">
        <f t="shared" si="964"/>
        <v>0</v>
      </c>
      <c r="UJ19" s="30">
        <f t="shared" si="965"/>
        <v>0</v>
      </c>
      <c r="UK19" s="30">
        <f t="shared" si="966"/>
        <v>0</v>
      </c>
      <c r="UL19" s="30">
        <f t="shared" si="967"/>
        <v>0</v>
      </c>
      <c r="UM19" s="30">
        <f t="shared" si="968"/>
        <v>0</v>
      </c>
      <c r="UN19" s="29">
        <f t="shared" si="467"/>
        <v>0</v>
      </c>
      <c r="UO19" s="57"/>
      <c r="UP19" s="37">
        <f>$B$19</f>
        <v>3.5999999999999999E-3</v>
      </c>
      <c r="UQ19" s="26" t="str">
        <f t="shared" si="564"/>
        <v>子育て拠出金</v>
      </c>
      <c r="UR19" s="30">
        <f t="shared" si="969"/>
        <v>0</v>
      </c>
      <c r="US19" s="30">
        <f t="shared" si="970"/>
        <v>0</v>
      </c>
      <c r="UT19" s="30">
        <f t="shared" si="971"/>
        <v>0</v>
      </c>
      <c r="UU19" s="30">
        <f t="shared" si="972"/>
        <v>0</v>
      </c>
      <c r="UV19" s="30">
        <f t="shared" si="973"/>
        <v>0</v>
      </c>
      <c r="UW19" s="30">
        <f t="shared" si="974"/>
        <v>0</v>
      </c>
      <c r="UX19" s="30">
        <f t="shared" si="975"/>
        <v>0</v>
      </c>
      <c r="UY19" s="30">
        <f t="shared" si="976"/>
        <v>0</v>
      </c>
      <c r="UZ19" s="30">
        <f t="shared" si="977"/>
        <v>0</v>
      </c>
      <c r="VA19" s="30">
        <f t="shared" si="978"/>
        <v>0</v>
      </c>
      <c r="VB19" s="30">
        <f t="shared" si="979"/>
        <v>0</v>
      </c>
      <c r="VC19" s="30">
        <f t="shared" si="980"/>
        <v>0</v>
      </c>
      <c r="VD19" s="30">
        <f t="shared" si="981"/>
        <v>0</v>
      </c>
      <c r="VE19" s="30">
        <f t="shared" si="982"/>
        <v>0</v>
      </c>
      <c r="VF19" s="30">
        <f t="shared" si="983"/>
        <v>0</v>
      </c>
      <c r="VG19" s="30">
        <f t="shared" si="984"/>
        <v>0</v>
      </c>
      <c r="VH19" s="29">
        <f t="shared" si="470"/>
        <v>0</v>
      </c>
      <c r="VI19" s="57"/>
      <c r="VJ19" s="37">
        <f>$B$19</f>
        <v>3.5999999999999999E-3</v>
      </c>
      <c r="VK19" s="26" t="str">
        <f t="shared" si="566"/>
        <v>子育て拠出金</v>
      </c>
      <c r="VL19" s="30">
        <f t="shared" si="985"/>
        <v>0</v>
      </c>
      <c r="VM19" s="30">
        <f t="shared" si="986"/>
        <v>0</v>
      </c>
      <c r="VN19" s="30">
        <f t="shared" si="987"/>
        <v>0</v>
      </c>
      <c r="VO19" s="30">
        <f t="shared" si="988"/>
        <v>0</v>
      </c>
      <c r="VP19" s="30">
        <f t="shared" si="989"/>
        <v>0</v>
      </c>
      <c r="VQ19" s="30">
        <f t="shared" si="990"/>
        <v>0</v>
      </c>
      <c r="VR19" s="30">
        <f t="shared" si="991"/>
        <v>0</v>
      </c>
      <c r="VS19" s="30">
        <f t="shared" si="992"/>
        <v>0</v>
      </c>
      <c r="VT19" s="30">
        <f t="shared" si="993"/>
        <v>0</v>
      </c>
      <c r="VU19" s="30">
        <f t="shared" si="994"/>
        <v>0</v>
      </c>
      <c r="VV19" s="30">
        <f t="shared" si="995"/>
        <v>0</v>
      </c>
      <c r="VW19" s="30">
        <f t="shared" si="996"/>
        <v>0</v>
      </c>
      <c r="VX19" s="30">
        <f t="shared" si="997"/>
        <v>0</v>
      </c>
      <c r="VY19" s="30">
        <f t="shared" si="998"/>
        <v>0</v>
      </c>
      <c r="VZ19" s="30">
        <f t="shared" si="999"/>
        <v>0</v>
      </c>
      <c r="WA19" s="30">
        <f t="shared" si="1000"/>
        <v>0</v>
      </c>
      <c r="WB19" s="29">
        <f t="shared" si="473"/>
        <v>0</v>
      </c>
      <c r="WC19" s="57"/>
      <c r="WD19" s="37">
        <f>$B$19</f>
        <v>3.5999999999999999E-3</v>
      </c>
      <c r="WE19" s="26" t="str">
        <f t="shared" si="568"/>
        <v>子育て拠出金</v>
      </c>
      <c r="WF19" s="30">
        <f t="shared" si="508"/>
        <v>0</v>
      </c>
      <c r="WG19" s="30">
        <f t="shared" si="474"/>
        <v>0</v>
      </c>
      <c r="WH19" s="30">
        <f t="shared" si="474"/>
        <v>0</v>
      </c>
      <c r="WI19" s="30">
        <f t="shared" si="474"/>
        <v>0</v>
      </c>
      <c r="WJ19" s="30">
        <f t="shared" si="474"/>
        <v>0</v>
      </c>
      <c r="WK19" s="30">
        <f t="shared" si="474"/>
        <v>0</v>
      </c>
      <c r="WL19" s="30">
        <f t="shared" si="474"/>
        <v>0</v>
      </c>
      <c r="WM19" s="30">
        <f t="shared" si="474"/>
        <v>0</v>
      </c>
      <c r="WN19" s="30">
        <f t="shared" si="474"/>
        <v>0</v>
      </c>
      <c r="WO19" s="30">
        <f t="shared" si="474"/>
        <v>0</v>
      </c>
      <c r="WP19" s="30">
        <f t="shared" si="474"/>
        <v>0</v>
      </c>
      <c r="WQ19" s="30">
        <f t="shared" si="474"/>
        <v>0</v>
      </c>
      <c r="WR19" s="30">
        <f t="shared" si="474"/>
        <v>0</v>
      </c>
      <c r="WS19" s="30">
        <f t="shared" si="474"/>
        <v>0</v>
      </c>
      <c r="WT19" s="30">
        <f t="shared" si="474"/>
        <v>0</v>
      </c>
      <c r="WU19" s="30">
        <f t="shared" si="474"/>
        <v>0</v>
      </c>
      <c r="WV19" s="29">
        <f t="shared" si="474"/>
        <v>0</v>
      </c>
    </row>
    <row r="20" spans="1:620" ht="11.45" customHeight="1" x14ac:dyDescent="0.4">
      <c r="A20" s="57"/>
      <c r="B20" s="41">
        <v>8.5000000000000006E-3</v>
      </c>
      <c r="C20" s="54" t="s">
        <v>26</v>
      </c>
      <c r="D20" s="47">
        <f>D$14*B20</f>
        <v>0</v>
      </c>
      <c r="E20" s="30">
        <f t="shared" si="1001"/>
        <v>0</v>
      </c>
      <c r="F20" s="30">
        <f t="shared" si="1002"/>
        <v>0</v>
      </c>
      <c r="G20" s="30">
        <f t="shared" si="1003"/>
        <v>0</v>
      </c>
      <c r="H20" s="30">
        <f t="shared" si="1004"/>
        <v>0</v>
      </c>
      <c r="I20" s="30">
        <f t="shared" si="1005"/>
        <v>0</v>
      </c>
      <c r="J20" s="30">
        <f t="shared" si="1006"/>
        <v>0</v>
      </c>
      <c r="K20" s="30">
        <f t="shared" si="1007"/>
        <v>0</v>
      </c>
      <c r="L20" s="30">
        <f>L$14*B20</f>
        <v>0</v>
      </c>
      <c r="M20" s="30">
        <f t="shared" si="1009"/>
        <v>0</v>
      </c>
      <c r="N20" s="30">
        <f t="shared" si="1010"/>
        <v>0</v>
      </c>
      <c r="O20" s="30">
        <f t="shared" si="1011"/>
        <v>0</v>
      </c>
      <c r="P20" s="30">
        <f t="shared" si="1012"/>
        <v>0</v>
      </c>
      <c r="Q20" s="30">
        <f t="shared" si="1013"/>
        <v>0</v>
      </c>
      <c r="R20" s="30">
        <f t="shared" si="1014"/>
        <v>0</v>
      </c>
      <c r="S20" s="30">
        <f t="shared" si="1015"/>
        <v>0</v>
      </c>
      <c r="T20" s="29">
        <f t="shared" si="475"/>
        <v>0</v>
      </c>
      <c r="U20" s="57"/>
      <c r="V20" s="37">
        <f>$B$20</f>
        <v>8.5000000000000006E-3</v>
      </c>
      <c r="W20" s="26" t="str">
        <f t="shared" si="476"/>
        <v>雇用保険</v>
      </c>
      <c r="X20" s="30">
        <f>X$14*V20</f>
        <v>0</v>
      </c>
      <c r="Y20" s="30">
        <f t="shared" si="1017"/>
        <v>0</v>
      </c>
      <c r="Z20" s="30">
        <f t="shared" si="1018"/>
        <v>0</v>
      </c>
      <c r="AA20" s="30">
        <f t="shared" si="1019"/>
        <v>0</v>
      </c>
      <c r="AB20" s="30">
        <f t="shared" si="1020"/>
        <v>0</v>
      </c>
      <c r="AC20" s="30">
        <f t="shared" ref="AC20:AC21" si="1554">AC$14*V20</f>
        <v>0</v>
      </c>
      <c r="AD20" s="30">
        <f t="shared" si="1022"/>
        <v>0</v>
      </c>
      <c r="AE20" s="30">
        <f t="shared" si="1550"/>
        <v>0</v>
      </c>
      <c r="AF20" s="30">
        <f>AF$14*V20</f>
        <v>0</v>
      </c>
      <c r="AG20" s="30">
        <f t="shared" si="1024"/>
        <v>0</v>
      </c>
      <c r="AH20" s="30">
        <f t="shared" si="1025"/>
        <v>0</v>
      </c>
      <c r="AI20" s="30">
        <f t="shared" si="1026"/>
        <v>0</v>
      </c>
      <c r="AJ20" s="30">
        <f t="shared" si="1027"/>
        <v>0</v>
      </c>
      <c r="AK20" s="30">
        <f t="shared" si="1028"/>
        <v>0</v>
      </c>
      <c r="AL20" s="30">
        <f t="shared" si="1029"/>
        <v>0</v>
      </c>
      <c r="AM20" s="30">
        <f t="shared" si="1030"/>
        <v>0</v>
      </c>
      <c r="AN20" s="29">
        <f t="shared" ref="AN20" si="1555">SUM(X20:AM20)</f>
        <v>0</v>
      </c>
      <c r="AO20" s="57"/>
      <c r="AP20" s="37">
        <f>$B$20</f>
        <v>8.5000000000000006E-3</v>
      </c>
      <c r="AQ20" s="26" t="str">
        <f t="shared" si="512"/>
        <v>雇用保険</v>
      </c>
      <c r="AR20" s="30">
        <f>AR$14*AP20</f>
        <v>0</v>
      </c>
      <c r="AS20" s="30">
        <f t="shared" ref="AS20:AS21" si="1556">AS$14*AP20</f>
        <v>0</v>
      </c>
      <c r="AT20" s="30">
        <f t="shared" si="1033"/>
        <v>0</v>
      </c>
      <c r="AU20" s="30">
        <f t="shared" si="1034"/>
        <v>0</v>
      </c>
      <c r="AV20" s="30">
        <f t="shared" si="1035"/>
        <v>0</v>
      </c>
      <c r="AW20" s="30">
        <f t="shared" si="1551"/>
        <v>0</v>
      </c>
      <c r="AX20" s="30">
        <f t="shared" si="1037"/>
        <v>0</v>
      </c>
      <c r="AY20" s="30">
        <f t="shared" si="1552"/>
        <v>0</v>
      </c>
      <c r="AZ20" s="30">
        <f>AZ$14*AP20</f>
        <v>0</v>
      </c>
      <c r="BA20" s="30">
        <f t="shared" si="1553"/>
        <v>0</v>
      </c>
      <c r="BB20" s="30">
        <f t="shared" si="1041"/>
        <v>0</v>
      </c>
      <c r="BC20" s="30">
        <f t="shared" si="1042"/>
        <v>0</v>
      </c>
      <c r="BD20" s="30">
        <f t="shared" si="1043"/>
        <v>0</v>
      </c>
      <c r="BE20" s="30">
        <f t="shared" si="1044"/>
        <v>0</v>
      </c>
      <c r="BF20" s="30">
        <f t="shared" si="1045"/>
        <v>0</v>
      </c>
      <c r="BG20" s="30">
        <f t="shared" si="1046"/>
        <v>0</v>
      </c>
      <c r="BH20" s="29">
        <f t="shared" ref="BH20" si="1557">SUM(AR20:BG20)</f>
        <v>0</v>
      </c>
      <c r="BI20" s="57"/>
      <c r="BJ20" s="37">
        <f>$B$20</f>
        <v>8.5000000000000006E-3</v>
      </c>
      <c r="BK20" s="26" t="str">
        <f t="shared" si="514"/>
        <v>雇用保険</v>
      </c>
      <c r="BL20" s="30">
        <f t="shared" si="569"/>
        <v>0</v>
      </c>
      <c r="BM20" s="30">
        <f t="shared" si="570"/>
        <v>0</v>
      </c>
      <c r="BN20" s="30">
        <f t="shared" si="571"/>
        <v>0</v>
      </c>
      <c r="BO20" s="30">
        <f t="shared" si="572"/>
        <v>0</v>
      </c>
      <c r="BP20" s="30">
        <f t="shared" si="573"/>
        <v>0</v>
      </c>
      <c r="BQ20" s="30">
        <f t="shared" si="574"/>
        <v>0</v>
      </c>
      <c r="BR20" s="30">
        <f t="shared" si="575"/>
        <v>0</v>
      </c>
      <c r="BS20" s="30">
        <f t="shared" si="576"/>
        <v>0</v>
      </c>
      <c r="BT20" s="30">
        <f t="shared" si="577"/>
        <v>0</v>
      </c>
      <c r="BU20" s="30">
        <f t="shared" si="578"/>
        <v>0</v>
      </c>
      <c r="BV20" s="30">
        <f t="shared" si="579"/>
        <v>0</v>
      </c>
      <c r="BW20" s="30">
        <f t="shared" si="580"/>
        <v>0</v>
      </c>
      <c r="BX20" s="30">
        <f t="shared" si="581"/>
        <v>0</v>
      </c>
      <c r="BY20" s="30">
        <f t="shared" si="582"/>
        <v>0</v>
      </c>
      <c r="BZ20" s="30">
        <f t="shared" si="583"/>
        <v>0</v>
      </c>
      <c r="CA20" s="30">
        <f t="shared" si="584"/>
        <v>0</v>
      </c>
      <c r="CB20" s="29">
        <f t="shared" si="395"/>
        <v>0</v>
      </c>
      <c r="CC20" s="57"/>
      <c r="CD20" s="37">
        <f>$B$20</f>
        <v>8.5000000000000006E-3</v>
      </c>
      <c r="CE20" s="26" t="str">
        <f t="shared" si="516"/>
        <v>雇用保険</v>
      </c>
      <c r="CF20" s="30">
        <f t="shared" si="585"/>
        <v>0</v>
      </c>
      <c r="CG20" s="30">
        <f t="shared" si="586"/>
        <v>0</v>
      </c>
      <c r="CH20" s="30">
        <f t="shared" si="587"/>
        <v>0</v>
      </c>
      <c r="CI20" s="30">
        <f t="shared" si="588"/>
        <v>0</v>
      </c>
      <c r="CJ20" s="30">
        <f t="shared" si="589"/>
        <v>0</v>
      </c>
      <c r="CK20" s="30">
        <f t="shared" si="590"/>
        <v>0</v>
      </c>
      <c r="CL20" s="30">
        <f t="shared" si="591"/>
        <v>0</v>
      </c>
      <c r="CM20" s="30">
        <f t="shared" si="592"/>
        <v>0</v>
      </c>
      <c r="CN20" s="30">
        <f t="shared" si="593"/>
        <v>0</v>
      </c>
      <c r="CO20" s="30">
        <f t="shared" si="594"/>
        <v>0</v>
      </c>
      <c r="CP20" s="30">
        <f t="shared" si="595"/>
        <v>0</v>
      </c>
      <c r="CQ20" s="30">
        <f t="shared" si="596"/>
        <v>0</v>
      </c>
      <c r="CR20" s="30">
        <f t="shared" si="597"/>
        <v>0</v>
      </c>
      <c r="CS20" s="30">
        <f t="shared" si="598"/>
        <v>0</v>
      </c>
      <c r="CT20" s="30">
        <f t="shared" si="599"/>
        <v>0</v>
      </c>
      <c r="CU20" s="30">
        <f t="shared" si="600"/>
        <v>0</v>
      </c>
      <c r="CV20" s="29">
        <f t="shared" si="398"/>
        <v>0</v>
      </c>
      <c r="CW20" s="57"/>
      <c r="CX20" s="37">
        <f>$B$20</f>
        <v>8.5000000000000006E-3</v>
      </c>
      <c r="CY20" s="26" t="str">
        <f t="shared" si="518"/>
        <v>雇用保険</v>
      </c>
      <c r="CZ20" s="30">
        <f t="shared" si="601"/>
        <v>0</v>
      </c>
      <c r="DA20" s="30">
        <f t="shared" si="602"/>
        <v>0</v>
      </c>
      <c r="DB20" s="30">
        <f t="shared" si="603"/>
        <v>0</v>
      </c>
      <c r="DC20" s="30">
        <f t="shared" si="604"/>
        <v>0</v>
      </c>
      <c r="DD20" s="30">
        <f t="shared" si="605"/>
        <v>0</v>
      </c>
      <c r="DE20" s="30">
        <f t="shared" si="606"/>
        <v>0</v>
      </c>
      <c r="DF20" s="30">
        <f t="shared" si="607"/>
        <v>0</v>
      </c>
      <c r="DG20" s="30">
        <f t="shared" si="608"/>
        <v>0</v>
      </c>
      <c r="DH20" s="30">
        <f t="shared" si="609"/>
        <v>0</v>
      </c>
      <c r="DI20" s="30">
        <f t="shared" si="610"/>
        <v>0</v>
      </c>
      <c r="DJ20" s="30">
        <f t="shared" si="611"/>
        <v>0</v>
      </c>
      <c r="DK20" s="30">
        <f t="shared" si="612"/>
        <v>0</v>
      </c>
      <c r="DL20" s="30">
        <f t="shared" si="613"/>
        <v>0</v>
      </c>
      <c r="DM20" s="30">
        <f t="shared" si="614"/>
        <v>0</v>
      </c>
      <c r="DN20" s="30">
        <f t="shared" si="615"/>
        <v>0</v>
      </c>
      <c r="DO20" s="30">
        <f t="shared" si="616"/>
        <v>0</v>
      </c>
      <c r="DP20" s="29">
        <f t="shared" si="401"/>
        <v>0</v>
      </c>
      <c r="DQ20" s="57"/>
      <c r="DR20" s="37">
        <f>$B$20</f>
        <v>8.5000000000000006E-3</v>
      </c>
      <c r="DS20" s="26" t="str">
        <f t="shared" si="520"/>
        <v>雇用保険</v>
      </c>
      <c r="DT20" s="30">
        <f t="shared" si="617"/>
        <v>0</v>
      </c>
      <c r="DU20" s="30">
        <f t="shared" si="618"/>
        <v>0</v>
      </c>
      <c r="DV20" s="30">
        <f t="shared" si="619"/>
        <v>0</v>
      </c>
      <c r="DW20" s="30">
        <f t="shared" si="620"/>
        <v>0</v>
      </c>
      <c r="DX20" s="30">
        <f t="shared" si="621"/>
        <v>0</v>
      </c>
      <c r="DY20" s="30">
        <f t="shared" si="622"/>
        <v>0</v>
      </c>
      <c r="DZ20" s="30">
        <f t="shared" si="623"/>
        <v>0</v>
      </c>
      <c r="EA20" s="30">
        <f t="shared" si="624"/>
        <v>0</v>
      </c>
      <c r="EB20" s="30">
        <f t="shared" si="625"/>
        <v>0</v>
      </c>
      <c r="EC20" s="30">
        <f t="shared" si="626"/>
        <v>0</v>
      </c>
      <c r="ED20" s="30">
        <f t="shared" si="627"/>
        <v>0</v>
      </c>
      <c r="EE20" s="30">
        <f t="shared" si="628"/>
        <v>0</v>
      </c>
      <c r="EF20" s="30">
        <f t="shared" si="629"/>
        <v>0</v>
      </c>
      <c r="EG20" s="30">
        <f t="shared" si="630"/>
        <v>0</v>
      </c>
      <c r="EH20" s="30">
        <f t="shared" si="631"/>
        <v>0</v>
      </c>
      <c r="EI20" s="30">
        <f t="shared" si="632"/>
        <v>0</v>
      </c>
      <c r="EJ20" s="29">
        <f t="shared" si="404"/>
        <v>0</v>
      </c>
      <c r="EK20" s="57"/>
      <c r="EL20" s="37">
        <f>$B$20</f>
        <v>8.5000000000000006E-3</v>
      </c>
      <c r="EM20" s="26" t="str">
        <f t="shared" si="522"/>
        <v>雇用保険</v>
      </c>
      <c r="EN20" s="30">
        <f t="shared" si="633"/>
        <v>0</v>
      </c>
      <c r="EO20" s="30">
        <f t="shared" si="634"/>
        <v>0</v>
      </c>
      <c r="EP20" s="30">
        <f t="shared" si="635"/>
        <v>0</v>
      </c>
      <c r="EQ20" s="30">
        <f t="shared" si="636"/>
        <v>0</v>
      </c>
      <c r="ER20" s="30">
        <f t="shared" si="637"/>
        <v>0</v>
      </c>
      <c r="ES20" s="30">
        <f t="shared" si="638"/>
        <v>0</v>
      </c>
      <c r="ET20" s="30">
        <f t="shared" si="639"/>
        <v>0</v>
      </c>
      <c r="EU20" s="30">
        <f t="shared" si="640"/>
        <v>0</v>
      </c>
      <c r="EV20" s="30">
        <f t="shared" si="641"/>
        <v>0</v>
      </c>
      <c r="EW20" s="30">
        <f t="shared" si="642"/>
        <v>0</v>
      </c>
      <c r="EX20" s="30">
        <f t="shared" si="643"/>
        <v>0</v>
      </c>
      <c r="EY20" s="30">
        <f t="shared" si="644"/>
        <v>0</v>
      </c>
      <c r="EZ20" s="30">
        <f t="shared" si="645"/>
        <v>0</v>
      </c>
      <c r="FA20" s="30">
        <f t="shared" si="646"/>
        <v>0</v>
      </c>
      <c r="FB20" s="30">
        <f t="shared" si="647"/>
        <v>0</v>
      </c>
      <c r="FC20" s="30">
        <f t="shared" si="648"/>
        <v>0</v>
      </c>
      <c r="FD20" s="29">
        <f t="shared" si="407"/>
        <v>0</v>
      </c>
      <c r="FE20" s="57"/>
      <c r="FF20" s="37">
        <f>$B$20</f>
        <v>8.5000000000000006E-3</v>
      </c>
      <c r="FG20" s="26" t="str">
        <f t="shared" si="524"/>
        <v>雇用保険</v>
      </c>
      <c r="FH20" s="30">
        <f t="shared" si="649"/>
        <v>0</v>
      </c>
      <c r="FI20" s="30">
        <f t="shared" si="650"/>
        <v>0</v>
      </c>
      <c r="FJ20" s="30">
        <f t="shared" si="651"/>
        <v>0</v>
      </c>
      <c r="FK20" s="30">
        <f t="shared" si="652"/>
        <v>0</v>
      </c>
      <c r="FL20" s="30">
        <f t="shared" si="653"/>
        <v>0</v>
      </c>
      <c r="FM20" s="30">
        <f t="shared" si="654"/>
        <v>0</v>
      </c>
      <c r="FN20" s="30">
        <f t="shared" si="655"/>
        <v>0</v>
      </c>
      <c r="FO20" s="30">
        <f t="shared" si="656"/>
        <v>0</v>
      </c>
      <c r="FP20" s="30">
        <f t="shared" si="657"/>
        <v>0</v>
      </c>
      <c r="FQ20" s="30">
        <f t="shared" si="658"/>
        <v>0</v>
      </c>
      <c r="FR20" s="30">
        <f t="shared" si="659"/>
        <v>0</v>
      </c>
      <c r="FS20" s="30">
        <f t="shared" si="660"/>
        <v>0</v>
      </c>
      <c r="FT20" s="30">
        <f t="shared" si="661"/>
        <v>0</v>
      </c>
      <c r="FU20" s="30">
        <f t="shared" si="662"/>
        <v>0</v>
      </c>
      <c r="FV20" s="30">
        <f t="shared" si="663"/>
        <v>0</v>
      </c>
      <c r="FW20" s="30">
        <f t="shared" si="664"/>
        <v>0</v>
      </c>
      <c r="FX20" s="29">
        <f t="shared" si="410"/>
        <v>0</v>
      </c>
      <c r="FY20" s="57"/>
      <c r="FZ20" s="37">
        <f>$B$20</f>
        <v>8.5000000000000006E-3</v>
      </c>
      <c r="GA20" s="26" t="str">
        <f t="shared" si="526"/>
        <v>雇用保険</v>
      </c>
      <c r="GB20" s="30">
        <f t="shared" si="665"/>
        <v>0</v>
      </c>
      <c r="GC20" s="30">
        <f t="shared" si="666"/>
        <v>0</v>
      </c>
      <c r="GD20" s="30">
        <f t="shared" si="667"/>
        <v>0</v>
      </c>
      <c r="GE20" s="30">
        <f t="shared" si="668"/>
        <v>0</v>
      </c>
      <c r="GF20" s="30">
        <f t="shared" si="669"/>
        <v>0</v>
      </c>
      <c r="GG20" s="30">
        <f t="shared" si="670"/>
        <v>0</v>
      </c>
      <c r="GH20" s="30">
        <f t="shared" si="671"/>
        <v>0</v>
      </c>
      <c r="GI20" s="30">
        <f t="shared" si="672"/>
        <v>0</v>
      </c>
      <c r="GJ20" s="30">
        <f t="shared" si="673"/>
        <v>0</v>
      </c>
      <c r="GK20" s="30">
        <f t="shared" si="674"/>
        <v>0</v>
      </c>
      <c r="GL20" s="30">
        <f t="shared" si="675"/>
        <v>0</v>
      </c>
      <c r="GM20" s="30">
        <f t="shared" si="676"/>
        <v>0</v>
      </c>
      <c r="GN20" s="30">
        <f t="shared" si="677"/>
        <v>0</v>
      </c>
      <c r="GO20" s="30">
        <f t="shared" si="678"/>
        <v>0</v>
      </c>
      <c r="GP20" s="30">
        <f t="shared" si="679"/>
        <v>0</v>
      </c>
      <c r="GQ20" s="30">
        <f t="shared" si="680"/>
        <v>0</v>
      </c>
      <c r="GR20" s="29">
        <f t="shared" si="413"/>
        <v>0</v>
      </c>
      <c r="GS20" s="57"/>
      <c r="GT20" s="37">
        <f>$B$20</f>
        <v>8.5000000000000006E-3</v>
      </c>
      <c r="GU20" s="26" t="str">
        <f t="shared" si="528"/>
        <v>雇用保険</v>
      </c>
      <c r="GV20" s="30">
        <f t="shared" si="681"/>
        <v>0</v>
      </c>
      <c r="GW20" s="30">
        <f t="shared" si="682"/>
        <v>0</v>
      </c>
      <c r="GX20" s="30">
        <f t="shared" si="683"/>
        <v>0</v>
      </c>
      <c r="GY20" s="30">
        <f t="shared" si="684"/>
        <v>0</v>
      </c>
      <c r="GZ20" s="30">
        <f t="shared" si="685"/>
        <v>0</v>
      </c>
      <c r="HA20" s="30">
        <f t="shared" si="686"/>
        <v>0</v>
      </c>
      <c r="HB20" s="30">
        <f t="shared" si="687"/>
        <v>0</v>
      </c>
      <c r="HC20" s="30">
        <f t="shared" si="688"/>
        <v>0</v>
      </c>
      <c r="HD20" s="30">
        <f t="shared" si="689"/>
        <v>0</v>
      </c>
      <c r="HE20" s="30">
        <f t="shared" si="690"/>
        <v>0</v>
      </c>
      <c r="HF20" s="30">
        <f t="shared" si="691"/>
        <v>0</v>
      </c>
      <c r="HG20" s="30">
        <f t="shared" si="692"/>
        <v>0</v>
      </c>
      <c r="HH20" s="30">
        <f t="shared" si="693"/>
        <v>0</v>
      </c>
      <c r="HI20" s="30">
        <f t="shared" si="694"/>
        <v>0</v>
      </c>
      <c r="HJ20" s="30">
        <f t="shared" si="695"/>
        <v>0</v>
      </c>
      <c r="HK20" s="30">
        <f t="shared" si="696"/>
        <v>0</v>
      </c>
      <c r="HL20" s="29">
        <f t="shared" si="416"/>
        <v>0</v>
      </c>
      <c r="HM20" s="57"/>
      <c r="HN20" s="37">
        <f>$B$20</f>
        <v>8.5000000000000006E-3</v>
      </c>
      <c r="HO20" s="26" t="str">
        <f t="shared" si="530"/>
        <v>雇用保険</v>
      </c>
      <c r="HP20" s="30">
        <f t="shared" si="697"/>
        <v>0</v>
      </c>
      <c r="HQ20" s="30">
        <f t="shared" si="698"/>
        <v>0</v>
      </c>
      <c r="HR20" s="30">
        <f t="shared" si="699"/>
        <v>0</v>
      </c>
      <c r="HS20" s="30">
        <f t="shared" si="700"/>
        <v>0</v>
      </c>
      <c r="HT20" s="30">
        <f t="shared" si="701"/>
        <v>0</v>
      </c>
      <c r="HU20" s="30">
        <f t="shared" si="702"/>
        <v>0</v>
      </c>
      <c r="HV20" s="30">
        <f t="shared" si="703"/>
        <v>0</v>
      </c>
      <c r="HW20" s="30">
        <f t="shared" si="704"/>
        <v>0</v>
      </c>
      <c r="HX20" s="30">
        <f t="shared" si="705"/>
        <v>0</v>
      </c>
      <c r="HY20" s="30">
        <f t="shared" si="706"/>
        <v>0</v>
      </c>
      <c r="HZ20" s="30">
        <f t="shared" si="707"/>
        <v>0</v>
      </c>
      <c r="IA20" s="30">
        <f t="shared" si="708"/>
        <v>0</v>
      </c>
      <c r="IB20" s="30">
        <f t="shared" si="709"/>
        <v>0</v>
      </c>
      <c r="IC20" s="30">
        <f t="shared" si="710"/>
        <v>0</v>
      </c>
      <c r="ID20" s="30">
        <f t="shared" si="711"/>
        <v>0</v>
      </c>
      <c r="IE20" s="30">
        <f t="shared" si="712"/>
        <v>0</v>
      </c>
      <c r="IF20" s="29">
        <f t="shared" si="419"/>
        <v>0</v>
      </c>
      <c r="IG20" s="57"/>
      <c r="IH20" s="37">
        <f>$B$20</f>
        <v>8.5000000000000006E-3</v>
      </c>
      <c r="II20" s="26" t="str">
        <f t="shared" si="532"/>
        <v>雇用保険</v>
      </c>
      <c r="IJ20" s="30">
        <f t="shared" si="713"/>
        <v>0</v>
      </c>
      <c r="IK20" s="30">
        <f t="shared" si="714"/>
        <v>0</v>
      </c>
      <c r="IL20" s="30">
        <f t="shared" si="715"/>
        <v>0</v>
      </c>
      <c r="IM20" s="30">
        <f t="shared" si="716"/>
        <v>0</v>
      </c>
      <c r="IN20" s="30">
        <f t="shared" si="717"/>
        <v>0</v>
      </c>
      <c r="IO20" s="30">
        <f t="shared" si="718"/>
        <v>0</v>
      </c>
      <c r="IP20" s="30">
        <f t="shared" si="719"/>
        <v>0</v>
      </c>
      <c r="IQ20" s="30">
        <f t="shared" si="720"/>
        <v>0</v>
      </c>
      <c r="IR20" s="30">
        <f t="shared" si="721"/>
        <v>0</v>
      </c>
      <c r="IS20" s="30">
        <f t="shared" si="722"/>
        <v>0</v>
      </c>
      <c r="IT20" s="30">
        <f t="shared" si="723"/>
        <v>0</v>
      </c>
      <c r="IU20" s="30">
        <f t="shared" si="724"/>
        <v>0</v>
      </c>
      <c r="IV20" s="30">
        <f t="shared" si="725"/>
        <v>0</v>
      </c>
      <c r="IW20" s="30">
        <f t="shared" si="726"/>
        <v>0</v>
      </c>
      <c r="IX20" s="30">
        <f t="shared" si="727"/>
        <v>0</v>
      </c>
      <c r="IY20" s="30">
        <f t="shared" si="728"/>
        <v>0</v>
      </c>
      <c r="IZ20" s="29">
        <f t="shared" si="422"/>
        <v>0</v>
      </c>
      <c r="JA20" s="57"/>
      <c r="JB20" s="37">
        <f>$B$20</f>
        <v>8.5000000000000006E-3</v>
      </c>
      <c r="JC20" s="26" t="str">
        <f t="shared" si="534"/>
        <v>雇用保険</v>
      </c>
      <c r="JD20" s="30">
        <f t="shared" si="729"/>
        <v>0</v>
      </c>
      <c r="JE20" s="30">
        <f t="shared" si="730"/>
        <v>0</v>
      </c>
      <c r="JF20" s="30">
        <f t="shared" si="731"/>
        <v>0</v>
      </c>
      <c r="JG20" s="30">
        <f t="shared" si="732"/>
        <v>0</v>
      </c>
      <c r="JH20" s="30">
        <f t="shared" si="733"/>
        <v>0</v>
      </c>
      <c r="JI20" s="30">
        <f t="shared" si="734"/>
        <v>0</v>
      </c>
      <c r="JJ20" s="30">
        <f t="shared" si="735"/>
        <v>0</v>
      </c>
      <c r="JK20" s="30">
        <f t="shared" si="736"/>
        <v>0</v>
      </c>
      <c r="JL20" s="30">
        <f t="shared" si="737"/>
        <v>0</v>
      </c>
      <c r="JM20" s="30">
        <f t="shared" si="738"/>
        <v>0</v>
      </c>
      <c r="JN20" s="30">
        <f t="shared" si="739"/>
        <v>0</v>
      </c>
      <c r="JO20" s="30">
        <f t="shared" si="740"/>
        <v>0</v>
      </c>
      <c r="JP20" s="30">
        <f t="shared" si="741"/>
        <v>0</v>
      </c>
      <c r="JQ20" s="30">
        <f t="shared" si="742"/>
        <v>0</v>
      </c>
      <c r="JR20" s="30">
        <f t="shared" si="743"/>
        <v>0</v>
      </c>
      <c r="JS20" s="30">
        <f t="shared" si="744"/>
        <v>0</v>
      </c>
      <c r="JT20" s="29">
        <f t="shared" si="425"/>
        <v>0</v>
      </c>
      <c r="JU20" s="57"/>
      <c r="JV20" s="37">
        <f>$B$20</f>
        <v>8.5000000000000006E-3</v>
      </c>
      <c r="JW20" s="26" t="str">
        <f t="shared" si="536"/>
        <v>雇用保険</v>
      </c>
      <c r="JX20" s="30">
        <f t="shared" si="745"/>
        <v>0</v>
      </c>
      <c r="JY20" s="30">
        <f t="shared" si="746"/>
        <v>0</v>
      </c>
      <c r="JZ20" s="30">
        <f t="shared" si="747"/>
        <v>0</v>
      </c>
      <c r="KA20" s="30">
        <f t="shared" si="748"/>
        <v>0</v>
      </c>
      <c r="KB20" s="30">
        <f t="shared" si="749"/>
        <v>0</v>
      </c>
      <c r="KC20" s="30">
        <f t="shared" si="750"/>
        <v>0</v>
      </c>
      <c r="KD20" s="30">
        <f t="shared" si="751"/>
        <v>0</v>
      </c>
      <c r="KE20" s="30">
        <f t="shared" si="752"/>
        <v>0</v>
      </c>
      <c r="KF20" s="30">
        <f t="shared" si="753"/>
        <v>0</v>
      </c>
      <c r="KG20" s="30">
        <f t="shared" si="754"/>
        <v>0</v>
      </c>
      <c r="KH20" s="30">
        <f t="shared" si="755"/>
        <v>0</v>
      </c>
      <c r="KI20" s="30">
        <f t="shared" si="756"/>
        <v>0</v>
      </c>
      <c r="KJ20" s="30">
        <f t="shared" si="757"/>
        <v>0</v>
      </c>
      <c r="KK20" s="30">
        <f t="shared" si="758"/>
        <v>0</v>
      </c>
      <c r="KL20" s="30">
        <f t="shared" si="759"/>
        <v>0</v>
      </c>
      <c r="KM20" s="30">
        <f t="shared" si="760"/>
        <v>0</v>
      </c>
      <c r="KN20" s="29">
        <f t="shared" si="428"/>
        <v>0</v>
      </c>
      <c r="KO20" s="57"/>
      <c r="KP20" s="37">
        <f>$B$20</f>
        <v>8.5000000000000006E-3</v>
      </c>
      <c r="KQ20" s="26" t="str">
        <f t="shared" si="538"/>
        <v>雇用保険</v>
      </c>
      <c r="KR20" s="30">
        <f t="shared" si="761"/>
        <v>0</v>
      </c>
      <c r="KS20" s="30">
        <f t="shared" si="762"/>
        <v>0</v>
      </c>
      <c r="KT20" s="30">
        <f t="shared" si="763"/>
        <v>0</v>
      </c>
      <c r="KU20" s="30">
        <f t="shared" si="764"/>
        <v>0</v>
      </c>
      <c r="KV20" s="30">
        <f t="shared" si="765"/>
        <v>0</v>
      </c>
      <c r="KW20" s="30">
        <f t="shared" si="766"/>
        <v>0</v>
      </c>
      <c r="KX20" s="30">
        <f t="shared" si="767"/>
        <v>0</v>
      </c>
      <c r="KY20" s="30">
        <f t="shared" si="768"/>
        <v>0</v>
      </c>
      <c r="KZ20" s="30">
        <f t="shared" si="769"/>
        <v>0</v>
      </c>
      <c r="LA20" s="30">
        <f t="shared" si="770"/>
        <v>0</v>
      </c>
      <c r="LB20" s="30">
        <f t="shared" si="771"/>
        <v>0</v>
      </c>
      <c r="LC20" s="30">
        <f t="shared" si="772"/>
        <v>0</v>
      </c>
      <c r="LD20" s="30">
        <f t="shared" si="773"/>
        <v>0</v>
      </c>
      <c r="LE20" s="30">
        <f t="shared" si="774"/>
        <v>0</v>
      </c>
      <c r="LF20" s="30">
        <f t="shared" si="775"/>
        <v>0</v>
      </c>
      <c r="LG20" s="30">
        <f t="shared" si="776"/>
        <v>0</v>
      </c>
      <c r="LH20" s="29">
        <f t="shared" si="431"/>
        <v>0</v>
      </c>
      <c r="LI20" s="57"/>
      <c r="LJ20" s="37">
        <f>$B$20</f>
        <v>8.5000000000000006E-3</v>
      </c>
      <c r="LK20" s="26" t="str">
        <f t="shared" si="540"/>
        <v>雇用保険</v>
      </c>
      <c r="LL20" s="30">
        <f t="shared" si="777"/>
        <v>0</v>
      </c>
      <c r="LM20" s="30">
        <f t="shared" si="778"/>
        <v>0</v>
      </c>
      <c r="LN20" s="30">
        <f t="shared" si="779"/>
        <v>0</v>
      </c>
      <c r="LO20" s="30">
        <f t="shared" si="780"/>
        <v>0</v>
      </c>
      <c r="LP20" s="30">
        <f t="shared" si="781"/>
        <v>0</v>
      </c>
      <c r="LQ20" s="30">
        <f t="shared" si="782"/>
        <v>0</v>
      </c>
      <c r="LR20" s="30">
        <f t="shared" si="783"/>
        <v>0</v>
      </c>
      <c r="LS20" s="30">
        <f t="shared" si="784"/>
        <v>0</v>
      </c>
      <c r="LT20" s="30">
        <f t="shared" si="785"/>
        <v>0</v>
      </c>
      <c r="LU20" s="30">
        <f t="shared" si="786"/>
        <v>0</v>
      </c>
      <c r="LV20" s="30">
        <f t="shared" si="787"/>
        <v>0</v>
      </c>
      <c r="LW20" s="30">
        <f t="shared" si="788"/>
        <v>0</v>
      </c>
      <c r="LX20" s="30">
        <f t="shared" si="789"/>
        <v>0</v>
      </c>
      <c r="LY20" s="30">
        <f t="shared" si="790"/>
        <v>0</v>
      </c>
      <c r="LZ20" s="30">
        <f t="shared" si="791"/>
        <v>0</v>
      </c>
      <c r="MA20" s="30">
        <f t="shared" si="792"/>
        <v>0</v>
      </c>
      <c r="MB20" s="29">
        <f t="shared" si="434"/>
        <v>0</v>
      </c>
      <c r="MC20" s="57"/>
      <c r="MD20" s="37">
        <f>$B$20</f>
        <v>8.5000000000000006E-3</v>
      </c>
      <c r="ME20" s="26" t="str">
        <f t="shared" si="542"/>
        <v>雇用保険</v>
      </c>
      <c r="MF20" s="30">
        <f t="shared" si="793"/>
        <v>0</v>
      </c>
      <c r="MG20" s="30">
        <f t="shared" si="794"/>
        <v>0</v>
      </c>
      <c r="MH20" s="30">
        <f t="shared" si="795"/>
        <v>0</v>
      </c>
      <c r="MI20" s="30">
        <f t="shared" si="796"/>
        <v>0</v>
      </c>
      <c r="MJ20" s="30">
        <f t="shared" si="797"/>
        <v>0</v>
      </c>
      <c r="MK20" s="30">
        <f t="shared" si="798"/>
        <v>0</v>
      </c>
      <c r="ML20" s="30">
        <f t="shared" si="799"/>
        <v>0</v>
      </c>
      <c r="MM20" s="30">
        <f t="shared" si="800"/>
        <v>0</v>
      </c>
      <c r="MN20" s="30">
        <f t="shared" si="801"/>
        <v>0</v>
      </c>
      <c r="MO20" s="30">
        <f t="shared" si="802"/>
        <v>0</v>
      </c>
      <c r="MP20" s="30">
        <f t="shared" si="803"/>
        <v>0</v>
      </c>
      <c r="MQ20" s="30">
        <f t="shared" si="804"/>
        <v>0</v>
      </c>
      <c r="MR20" s="30">
        <f t="shared" si="805"/>
        <v>0</v>
      </c>
      <c r="MS20" s="30">
        <f t="shared" si="806"/>
        <v>0</v>
      </c>
      <c r="MT20" s="30">
        <f t="shared" si="807"/>
        <v>0</v>
      </c>
      <c r="MU20" s="30">
        <f t="shared" si="808"/>
        <v>0</v>
      </c>
      <c r="MV20" s="29">
        <f t="shared" si="437"/>
        <v>0</v>
      </c>
      <c r="MW20" s="57"/>
      <c r="MX20" s="37">
        <f>$B$20</f>
        <v>8.5000000000000006E-3</v>
      </c>
      <c r="MY20" s="26" t="str">
        <f t="shared" si="544"/>
        <v>雇用保険</v>
      </c>
      <c r="MZ20" s="30">
        <f t="shared" si="809"/>
        <v>0</v>
      </c>
      <c r="NA20" s="30">
        <f t="shared" si="810"/>
        <v>0</v>
      </c>
      <c r="NB20" s="30">
        <f t="shared" si="811"/>
        <v>0</v>
      </c>
      <c r="NC20" s="30">
        <f t="shared" si="812"/>
        <v>0</v>
      </c>
      <c r="ND20" s="30">
        <f t="shared" si="813"/>
        <v>0</v>
      </c>
      <c r="NE20" s="30">
        <f t="shared" si="814"/>
        <v>0</v>
      </c>
      <c r="NF20" s="30">
        <f t="shared" si="815"/>
        <v>0</v>
      </c>
      <c r="NG20" s="30">
        <f t="shared" si="816"/>
        <v>0</v>
      </c>
      <c r="NH20" s="30">
        <f t="shared" si="817"/>
        <v>0</v>
      </c>
      <c r="NI20" s="30">
        <f t="shared" si="818"/>
        <v>0</v>
      </c>
      <c r="NJ20" s="30">
        <f t="shared" si="819"/>
        <v>0</v>
      </c>
      <c r="NK20" s="30">
        <f t="shared" si="820"/>
        <v>0</v>
      </c>
      <c r="NL20" s="30">
        <f t="shared" si="821"/>
        <v>0</v>
      </c>
      <c r="NM20" s="30">
        <f t="shared" si="822"/>
        <v>0</v>
      </c>
      <c r="NN20" s="30">
        <f t="shared" si="823"/>
        <v>0</v>
      </c>
      <c r="NO20" s="30">
        <f t="shared" si="824"/>
        <v>0</v>
      </c>
      <c r="NP20" s="29">
        <f t="shared" si="440"/>
        <v>0</v>
      </c>
      <c r="NQ20" s="57"/>
      <c r="NR20" s="37">
        <f>$B$20</f>
        <v>8.5000000000000006E-3</v>
      </c>
      <c r="NS20" s="26" t="str">
        <f t="shared" si="546"/>
        <v>雇用保険</v>
      </c>
      <c r="NT20" s="30">
        <f t="shared" si="825"/>
        <v>0</v>
      </c>
      <c r="NU20" s="30">
        <f t="shared" si="826"/>
        <v>0</v>
      </c>
      <c r="NV20" s="30">
        <f t="shared" si="827"/>
        <v>0</v>
      </c>
      <c r="NW20" s="30">
        <f t="shared" si="828"/>
        <v>0</v>
      </c>
      <c r="NX20" s="30">
        <f t="shared" si="829"/>
        <v>0</v>
      </c>
      <c r="NY20" s="30">
        <f t="shared" si="830"/>
        <v>0</v>
      </c>
      <c r="NZ20" s="30">
        <f t="shared" si="831"/>
        <v>0</v>
      </c>
      <c r="OA20" s="30">
        <f t="shared" si="832"/>
        <v>0</v>
      </c>
      <c r="OB20" s="30">
        <f t="shared" si="833"/>
        <v>0</v>
      </c>
      <c r="OC20" s="30">
        <f t="shared" si="834"/>
        <v>0</v>
      </c>
      <c r="OD20" s="30">
        <f t="shared" si="835"/>
        <v>0</v>
      </c>
      <c r="OE20" s="30">
        <f t="shared" si="836"/>
        <v>0</v>
      </c>
      <c r="OF20" s="30">
        <f t="shared" si="837"/>
        <v>0</v>
      </c>
      <c r="OG20" s="30">
        <f t="shared" si="838"/>
        <v>0</v>
      </c>
      <c r="OH20" s="30">
        <f t="shared" si="839"/>
        <v>0</v>
      </c>
      <c r="OI20" s="30">
        <f t="shared" si="840"/>
        <v>0</v>
      </c>
      <c r="OJ20" s="29">
        <f t="shared" si="443"/>
        <v>0</v>
      </c>
      <c r="OK20" s="57"/>
      <c r="OL20" s="37">
        <f>$B$20</f>
        <v>8.5000000000000006E-3</v>
      </c>
      <c r="OM20" s="26" t="str">
        <f t="shared" si="548"/>
        <v>雇用保険</v>
      </c>
      <c r="ON20" s="30">
        <f t="shared" si="841"/>
        <v>0</v>
      </c>
      <c r="OO20" s="30">
        <f t="shared" si="842"/>
        <v>0</v>
      </c>
      <c r="OP20" s="30">
        <f t="shared" si="843"/>
        <v>0</v>
      </c>
      <c r="OQ20" s="30">
        <f t="shared" si="844"/>
        <v>0</v>
      </c>
      <c r="OR20" s="30">
        <f t="shared" si="845"/>
        <v>0</v>
      </c>
      <c r="OS20" s="30">
        <f t="shared" si="846"/>
        <v>0</v>
      </c>
      <c r="OT20" s="30">
        <f t="shared" si="847"/>
        <v>0</v>
      </c>
      <c r="OU20" s="30">
        <f t="shared" si="848"/>
        <v>0</v>
      </c>
      <c r="OV20" s="30">
        <f t="shared" si="849"/>
        <v>0</v>
      </c>
      <c r="OW20" s="30">
        <f t="shared" si="850"/>
        <v>0</v>
      </c>
      <c r="OX20" s="30">
        <f t="shared" si="851"/>
        <v>0</v>
      </c>
      <c r="OY20" s="30">
        <f t="shared" si="852"/>
        <v>0</v>
      </c>
      <c r="OZ20" s="30">
        <f t="shared" si="853"/>
        <v>0</v>
      </c>
      <c r="PA20" s="30">
        <f t="shared" si="854"/>
        <v>0</v>
      </c>
      <c r="PB20" s="30">
        <f t="shared" si="855"/>
        <v>0</v>
      </c>
      <c r="PC20" s="30">
        <f t="shared" si="856"/>
        <v>0</v>
      </c>
      <c r="PD20" s="29">
        <f t="shared" si="446"/>
        <v>0</v>
      </c>
      <c r="PE20" s="57"/>
      <c r="PF20" s="37">
        <f>$B$20</f>
        <v>8.5000000000000006E-3</v>
      </c>
      <c r="PG20" s="26" t="str">
        <f t="shared" si="550"/>
        <v>雇用保険</v>
      </c>
      <c r="PH20" s="30">
        <f t="shared" si="857"/>
        <v>0</v>
      </c>
      <c r="PI20" s="30">
        <f t="shared" si="858"/>
        <v>0</v>
      </c>
      <c r="PJ20" s="30">
        <f t="shared" si="859"/>
        <v>0</v>
      </c>
      <c r="PK20" s="30">
        <f t="shared" si="860"/>
        <v>0</v>
      </c>
      <c r="PL20" s="30">
        <f t="shared" si="861"/>
        <v>0</v>
      </c>
      <c r="PM20" s="30">
        <f t="shared" si="862"/>
        <v>0</v>
      </c>
      <c r="PN20" s="30">
        <f t="shared" si="863"/>
        <v>0</v>
      </c>
      <c r="PO20" s="30">
        <f t="shared" si="864"/>
        <v>0</v>
      </c>
      <c r="PP20" s="30">
        <f t="shared" si="865"/>
        <v>0</v>
      </c>
      <c r="PQ20" s="30">
        <f t="shared" si="866"/>
        <v>0</v>
      </c>
      <c r="PR20" s="30">
        <f t="shared" si="867"/>
        <v>0</v>
      </c>
      <c r="PS20" s="30">
        <f t="shared" si="868"/>
        <v>0</v>
      </c>
      <c r="PT20" s="30">
        <f t="shared" si="869"/>
        <v>0</v>
      </c>
      <c r="PU20" s="30">
        <f t="shared" si="870"/>
        <v>0</v>
      </c>
      <c r="PV20" s="30">
        <f t="shared" si="871"/>
        <v>0</v>
      </c>
      <c r="PW20" s="30">
        <f t="shared" si="872"/>
        <v>0</v>
      </c>
      <c r="PX20" s="29">
        <f t="shared" si="449"/>
        <v>0</v>
      </c>
      <c r="PY20" s="57"/>
      <c r="PZ20" s="37">
        <f>$B$20</f>
        <v>8.5000000000000006E-3</v>
      </c>
      <c r="QA20" s="26" t="str">
        <f t="shared" si="552"/>
        <v>雇用保険</v>
      </c>
      <c r="QB20" s="30">
        <f t="shared" si="873"/>
        <v>0</v>
      </c>
      <c r="QC20" s="30">
        <f t="shared" si="874"/>
        <v>0</v>
      </c>
      <c r="QD20" s="30">
        <f t="shared" si="875"/>
        <v>0</v>
      </c>
      <c r="QE20" s="30">
        <f t="shared" si="876"/>
        <v>0</v>
      </c>
      <c r="QF20" s="30">
        <f t="shared" si="877"/>
        <v>0</v>
      </c>
      <c r="QG20" s="30">
        <f t="shared" si="878"/>
        <v>0</v>
      </c>
      <c r="QH20" s="30">
        <f t="shared" si="879"/>
        <v>0</v>
      </c>
      <c r="QI20" s="30">
        <f t="shared" si="880"/>
        <v>0</v>
      </c>
      <c r="QJ20" s="30">
        <f t="shared" si="881"/>
        <v>0</v>
      </c>
      <c r="QK20" s="30">
        <f t="shared" si="882"/>
        <v>0</v>
      </c>
      <c r="QL20" s="30">
        <f t="shared" si="883"/>
        <v>0</v>
      </c>
      <c r="QM20" s="30">
        <f t="shared" si="884"/>
        <v>0</v>
      </c>
      <c r="QN20" s="30">
        <f t="shared" si="885"/>
        <v>0</v>
      </c>
      <c r="QO20" s="30">
        <f t="shared" si="886"/>
        <v>0</v>
      </c>
      <c r="QP20" s="30">
        <f t="shared" si="887"/>
        <v>0</v>
      </c>
      <c r="QQ20" s="30">
        <f t="shared" si="888"/>
        <v>0</v>
      </c>
      <c r="QR20" s="29">
        <f t="shared" si="452"/>
        <v>0</v>
      </c>
      <c r="QS20" s="57"/>
      <c r="QT20" s="37">
        <f>$B$20</f>
        <v>8.5000000000000006E-3</v>
      </c>
      <c r="QU20" s="26" t="str">
        <f t="shared" si="554"/>
        <v>雇用保険</v>
      </c>
      <c r="QV20" s="30">
        <f t="shared" si="889"/>
        <v>0</v>
      </c>
      <c r="QW20" s="30">
        <f t="shared" si="890"/>
        <v>0</v>
      </c>
      <c r="QX20" s="30">
        <f t="shared" si="891"/>
        <v>0</v>
      </c>
      <c r="QY20" s="30">
        <f t="shared" si="892"/>
        <v>0</v>
      </c>
      <c r="QZ20" s="30">
        <f t="shared" si="893"/>
        <v>0</v>
      </c>
      <c r="RA20" s="30">
        <f t="shared" si="894"/>
        <v>0</v>
      </c>
      <c r="RB20" s="30">
        <f t="shared" si="895"/>
        <v>0</v>
      </c>
      <c r="RC20" s="30">
        <f t="shared" si="896"/>
        <v>0</v>
      </c>
      <c r="RD20" s="30">
        <f t="shared" si="897"/>
        <v>0</v>
      </c>
      <c r="RE20" s="30">
        <f t="shared" si="898"/>
        <v>0</v>
      </c>
      <c r="RF20" s="30">
        <f t="shared" si="899"/>
        <v>0</v>
      </c>
      <c r="RG20" s="30">
        <f t="shared" si="900"/>
        <v>0</v>
      </c>
      <c r="RH20" s="30">
        <f t="shared" si="901"/>
        <v>0</v>
      </c>
      <c r="RI20" s="30">
        <f t="shared" si="902"/>
        <v>0</v>
      </c>
      <c r="RJ20" s="30">
        <f t="shared" si="903"/>
        <v>0</v>
      </c>
      <c r="RK20" s="30">
        <f t="shared" si="904"/>
        <v>0</v>
      </c>
      <c r="RL20" s="29">
        <f t="shared" si="455"/>
        <v>0</v>
      </c>
      <c r="RM20" s="57"/>
      <c r="RN20" s="37">
        <f>$B$20</f>
        <v>8.5000000000000006E-3</v>
      </c>
      <c r="RO20" s="26" t="str">
        <f t="shared" si="556"/>
        <v>雇用保険</v>
      </c>
      <c r="RP20" s="30">
        <f t="shared" si="905"/>
        <v>0</v>
      </c>
      <c r="RQ20" s="30">
        <f t="shared" si="906"/>
        <v>0</v>
      </c>
      <c r="RR20" s="30">
        <f t="shared" si="907"/>
        <v>0</v>
      </c>
      <c r="RS20" s="30">
        <f t="shared" si="908"/>
        <v>0</v>
      </c>
      <c r="RT20" s="30">
        <f t="shared" si="909"/>
        <v>0</v>
      </c>
      <c r="RU20" s="30">
        <f t="shared" si="910"/>
        <v>0</v>
      </c>
      <c r="RV20" s="30">
        <f t="shared" si="911"/>
        <v>0</v>
      </c>
      <c r="RW20" s="30">
        <f t="shared" si="912"/>
        <v>0</v>
      </c>
      <c r="RX20" s="30">
        <f t="shared" si="913"/>
        <v>0</v>
      </c>
      <c r="RY20" s="30">
        <f t="shared" si="914"/>
        <v>0</v>
      </c>
      <c r="RZ20" s="30">
        <f t="shared" si="915"/>
        <v>0</v>
      </c>
      <c r="SA20" s="30">
        <f t="shared" si="916"/>
        <v>0</v>
      </c>
      <c r="SB20" s="30">
        <f t="shared" si="917"/>
        <v>0</v>
      </c>
      <c r="SC20" s="30">
        <f t="shared" si="918"/>
        <v>0</v>
      </c>
      <c r="SD20" s="30">
        <f t="shared" si="919"/>
        <v>0</v>
      </c>
      <c r="SE20" s="30">
        <f t="shared" si="920"/>
        <v>0</v>
      </c>
      <c r="SF20" s="29">
        <f t="shared" si="458"/>
        <v>0</v>
      </c>
      <c r="SG20" s="57"/>
      <c r="SH20" s="37">
        <f>$B$20</f>
        <v>8.5000000000000006E-3</v>
      </c>
      <c r="SI20" s="26" t="str">
        <f t="shared" si="558"/>
        <v>雇用保険</v>
      </c>
      <c r="SJ20" s="30">
        <f t="shared" si="921"/>
        <v>0</v>
      </c>
      <c r="SK20" s="30">
        <f t="shared" si="922"/>
        <v>0</v>
      </c>
      <c r="SL20" s="30">
        <f t="shared" si="923"/>
        <v>0</v>
      </c>
      <c r="SM20" s="30">
        <f t="shared" si="924"/>
        <v>0</v>
      </c>
      <c r="SN20" s="30">
        <f t="shared" si="925"/>
        <v>0</v>
      </c>
      <c r="SO20" s="30">
        <f t="shared" si="926"/>
        <v>0</v>
      </c>
      <c r="SP20" s="30">
        <f t="shared" si="927"/>
        <v>0</v>
      </c>
      <c r="SQ20" s="30">
        <f t="shared" si="928"/>
        <v>0</v>
      </c>
      <c r="SR20" s="30">
        <f t="shared" si="929"/>
        <v>0</v>
      </c>
      <c r="SS20" s="30">
        <f t="shared" si="930"/>
        <v>0</v>
      </c>
      <c r="ST20" s="30">
        <f t="shared" si="931"/>
        <v>0</v>
      </c>
      <c r="SU20" s="30">
        <f t="shared" si="932"/>
        <v>0</v>
      </c>
      <c r="SV20" s="30">
        <f t="shared" si="933"/>
        <v>0</v>
      </c>
      <c r="SW20" s="30">
        <f t="shared" si="934"/>
        <v>0</v>
      </c>
      <c r="SX20" s="30">
        <f t="shared" si="935"/>
        <v>0</v>
      </c>
      <c r="SY20" s="30">
        <f t="shared" si="936"/>
        <v>0</v>
      </c>
      <c r="SZ20" s="29">
        <f t="shared" si="461"/>
        <v>0</v>
      </c>
      <c r="TA20" s="57"/>
      <c r="TB20" s="37">
        <f>$B$20</f>
        <v>8.5000000000000006E-3</v>
      </c>
      <c r="TC20" s="26" t="str">
        <f t="shared" si="560"/>
        <v>雇用保険</v>
      </c>
      <c r="TD20" s="30">
        <f t="shared" si="937"/>
        <v>0</v>
      </c>
      <c r="TE20" s="30">
        <f t="shared" si="938"/>
        <v>0</v>
      </c>
      <c r="TF20" s="30">
        <f t="shared" si="939"/>
        <v>0</v>
      </c>
      <c r="TG20" s="30">
        <f t="shared" si="940"/>
        <v>0</v>
      </c>
      <c r="TH20" s="30">
        <f t="shared" si="941"/>
        <v>0</v>
      </c>
      <c r="TI20" s="30">
        <f t="shared" si="942"/>
        <v>0</v>
      </c>
      <c r="TJ20" s="30">
        <f t="shared" si="943"/>
        <v>0</v>
      </c>
      <c r="TK20" s="30">
        <f t="shared" si="944"/>
        <v>0</v>
      </c>
      <c r="TL20" s="30">
        <f t="shared" si="945"/>
        <v>0</v>
      </c>
      <c r="TM20" s="30">
        <f t="shared" si="946"/>
        <v>0</v>
      </c>
      <c r="TN20" s="30">
        <f t="shared" si="947"/>
        <v>0</v>
      </c>
      <c r="TO20" s="30">
        <f t="shared" si="948"/>
        <v>0</v>
      </c>
      <c r="TP20" s="30">
        <f t="shared" si="949"/>
        <v>0</v>
      </c>
      <c r="TQ20" s="30">
        <f t="shared" si="950"/>
        <v>0</v>
      </c>
      <c r="TR20" s="30">
        <f t="shared" si="951"/>
        <v>0</v>
      </c>
      <c r="TS20" s="30">
        <f t="shared" si="952"/>
        <v>0</v>
      </c>
      <c r="TT20" s="29">
        <f t="shared" si="464"/>
        <v>0</v>
      </c>
      <c r="TU20" s="57"/>
      <c r="TV20" s="37">
        <f>$B$20</f>
        <v>8.5000000000000006E-3</v>
      </c>
      <c r="TW20" s="26" t="str">
        <f t="shared" si="562"/>
        <v>雇用保険</v>
      </c>
      <c r="TX20" s="30">
        <f t="shared" si="953"/>
        <v>0</v>
      </c>
      <c r="TY20" s="30">
        <f t="shared" si="954"/>
        <v>0</v>
      </c>
      <c r="TZ20" s="30">
        <f t="shared" si="955"/>
        <v>0</v>
      </c>
      <c r="UA20" s="30">
        <f t="shared" si="956"/>
        <v>0</v>
      </c>
      <c r="UB20" s="30">
        <f t="shared" si="957"/>
        <v>0</v>
      </c>
      <c r="UC20" s="30">
        <f t="shared" si="958"/>
        <v>0</v>
      </c>
      <c r="UD20" s="30">
        <f t="shared" si="959"/>
        <v>0</v>
      </c>
      <c r="UE20" s="30">
        <f t="shared" si="960"/>
        <v>0</v>
      </c>
      <c r="UF20" s="30">
        <f t="shared" si="961"/>
        <v>0</v>
      </c>
      <c r="UG20" s="30">
        <f t="shared" si="962"/>
        <v>0</v>
      </c>
      <c r="UH20" s="30">
        <f t="shared" si="963"/>
        <v>0</v>
      </c>
      <c r="UI20" s="30">
        <f t="shared" si="964"/>
        <v>0</v>
      </c>
      <c r="UJ20" s="30">
        <f t="shared" si="965"/>
        <v>0</v>
      </c>
      <c r="UK20" s="30">
        <f t="shared" si="966"/>
        <v>0</v>
      </c>
      <c r="UL20" s="30">
        <f t="shared" si="967"/>
        <v>0</v>
      </c>
      <c r="UM20" s="30">
        <f t="shared" si="968"/>
        <v>0</v>
      </c>
      <c r="UN20" s="29">
        <f t="shared" si="467"/>
        <v>0</v>
      </c>
      <c r="UO20" s="57"/>
      <c r="UP20" s="37">
        <f>$B$20</f>
        <v>8.5000000000000006E-3</v>
      </c>
      <c r="UQ20" s="26" t="str">
        <f t="shared" si="564"/>
        <v>雇用保険</v>
      </c>
      <c r="UR20" s="30">
        <f t="shared" si="969"/>
        <v>0</v>
      </c>
      <c r="US20" s="30">
        <f t="shared" si="970"/>
        <v>0</v>
      </c>
      <c r="UT20" s="30">
        <f t="shared" si="971"/>
        <v>0</v>
      </c>
      <c r="UU20" s="30">
        <f t="shared" si="972"/>
        <v>0</v>
      </c>
      <c r="UV20" s="30">
        <f t="shared" si="973"/>
        <v>0</v>
      </c>
      <c r="UW20" s="30">
        <f t="shared" si="974"/>
        <v>0</v>
      </c>
      <c r="UX20" s="30">
        <f t="shared" si="975"/>
        <v>0</v>
      </c>
      <c r="UY20" s="30">
        <f t="shared" si="976"/>
        <v>0</v>
      </c>
      <c r="UZ20" s="30">
        <f t="shared" si="977"/>
        <v>0</v>
      </c>
      <c r="VA20" s="30">
        <f t="shared" si="978"/>
        <v>0</v>
      </c>
      <c r="VB20" s="30">
        <f t="shared" si="979"/>
        <v>0</v>
      </c>
      <c r="VC20" s="30">
        <f t="shared" si="980"/>
        <v>0</v>
      </c>
      <c r="VD20" s="30">
        <f t="shared" si="981"/>
        <v>0</v>
      </c>
      <c r="VE20" s="30">
        <f t="shared" si="982"/>
        <v>0</v>
      </c>
      <c r="VF20" s="30">
        <f t="shared" si="983"/>
        <v>0</v>
      </c>
      <c r="VG20" s="30">
        <f t="shared" si="984"/>
        <v>0</v>
      </c>
      <c r="VH20" s="29">
        <f t="shared" si="470"/>
        <v>0</v>
      </c>
      <c r="VI20" s="57"/>
      <c r="VJ20" s="37">
        <f>$B$20</f>
        <v>8.5000000000000006E-3</v>
      </c>
      <c r="VK20" s="26" t="str">
        <f t="shared" si="566"/>
        <v>雇用保険</v>
      </c>
      <c r="VL20" s="30">
        <f t="shared" si="985"/>
        <v>0</v>
      </c>
      <c r="VM20" s="30">
        <f t="shared" si="986"/>
        <v>0</v>
      </c>
      <c r="VN20" s="30">
        <f t="shared" si="987"/>
        <v>0</v>
      </c>
      <c r="VO20" s="30">
        <f t="shared" si="988"/>
        <v>0</v>
      </c>
      <c r="VP20" s="30">
        <f t="shared" si="989"/>
        <v>0</v>
      </c>
      <c r="VQ20" s="30">
        <f t="shared" si="990"/>
        <v>0</v>
      </c>
      <c r="VR20" s="30">
        <f t="shared" si="991"/>
        <v>0</v>
      </c>
      <c r="VS20" s="30">
        <f t="shared" si="992"/>
        <v>0</v>
      </c>
      <c r="VT20" s="30">
        <f t="shared" si="993"/>
        <v>0</v>
      </c>
      <c r="VU20" s="30">
        <f t="shared" si="994"/>
        <v>0</v>
      </c>
      <c r="VV20" s="30">
        <f t="shared" si="995"/>
        <v>0</v>
      </c>
      <c r="VW20" s="30">
        <f t="shared" si="996"/>
        <v>0</v>
      </c>
      <c r="VX20" s="30">
        <f t="shared" si="997"/>
        <v>0</v>
      </c>
      <c r="VY20" s="30">
        <f t="shared" si="998"/>
        <v>0</v>
      </c>
      <c r="VZ20" s="30">
        <f t="shared" si="999"/>
        <v>0</v>
      </c>
      <c r="WA20" s="30">
        <f t="shared" si="1000"/>
        <v>0</v>
      </c>
      <c r="WB20" s="29">
        <f t="shared" si="473"/>
        <v>0</v>
      </c>
      <c r="WC20" s="57"/>
      <c r="WD20" s="37">
        <f>$B$20</f>
        <v>8.5000000000000006E-3</v>
      </c>
      <c r="WE20" s="26" t="str">
        <f t="shared" si="568"/>
        <v>雇用保険</v>
      </c>
      <c r="WF20" s="30">
        <f t="shared" si="508"/>
        <v>0</v>
      </c>
      <c r="WG20" s="30">
        <f t="shared" si="474"/>
        <v>0</v>
      </c>
      <c r="WH20" s="30">
        <f t="shared" si="474"/>
        <v>0</v>
      </c>
      <c r="WI20" s="30">
        <f t="shared" si="474"/>
        <v>0</v>
      </c>
      <c r="WJ20" s="30">
        <f t="shared" si="474"/>
        <v>0</v>
      </c>
      <c r="WK20" s="30">
        <f t="shared" si="474"/>
        <v>0</v>
      </c>
      <c r="WL20" s="30">
        <f t="shared" si="474"/>
        <v>0</v>
      </c>
      <c r="WM20" s="30">
        <f t="shared" si="474"/>
        <v>0</v>
      </c>
      <c r="WN20" s="30">
        <f t="shared" si="474"/>
        <v>0</v>
      </c>
      <c r="WO20" s="30">
        <f t="shared" si="474"/>
        <v>0</v>
      </c>
      <c r="WP20" s="30">
        <f t="shared" si="474"/>
        <v>0</v>
      </c>
      <c r="WQ20" s="30">
        <f t="shared" si="474"/>
        <v>0</v>
      </c>
      <c r="WR20" s="30">
        <f t="shared" si="474"/>
        <v>0</v>
      </c>
      <c r="WS20" s="30">
        <f t="shared" si="474"/>
        <v>0</v>
      </c>
      <c r="WT20" s="30">
        <f t="shared" si="474"/>
        <v>0</v>
      </c>
      <c r="WU20" s="30">
        <f t="shared" si="474"/>
        <v>0</v>
      </c>
      <c r="WV20" s="29">
        <f t="shared" si="474"/>
        <v>0</v>
      </c>
    </row>
    <row r="21" spans="1:620" ht="11.45" customHeight="1" x14ac:dyDescent="0.4">
      <c r="A21" s="57"/>
      <c r="B21" s="41">
        <v>3.0000000000000001E-3</v>
      </c>
      <c r="C21" s="54" t="s">
        <v>27</v>
      </c>
      <c r="D21" s="47">
        <f t="shared" si="1549"/>
        <v>0</v>
      </c>
      <c r="E21" s="30">
        <f t="shared" si="1001"/>
        <v>0</v>
      </c>
      <c r="F21" s="30">
        <f t="shared" si="1002"/>
        <v>0</v>
      </c>
      <c r="G21" s="30">
        <f t="shared" si="1003"/>
        <v>0</v>
      </c>
      <c r="H21" s="30">
        <f t="shared" si="1004"/>
        <v>0</v>
      </c>
      <c r="I21" s="30">
        <f t="shared" si="1005"/>
        <v>0</v>
      </c>
      <c r="J21" s="30">
        <f t="shared" si="1006"/>
        <v>0</v>
      </c>
      <c r="K21" s="30">
        <f t="shared" si="1007"/>
        <v>0</v>
      </c>
      <c r="L21" s="30">
        <f t="shared" si="1008"/>
        <v>0</v>
      </c>
      <c r="M21" s="30">
        <f t="shared" si="1009"/>
        <v>0</v>
      </c>
      <c r="N21" s="30">
        <f t="shared" si="1010"/>
        <v>0</v>
      </c>
      <c r="O21" s="30">
        <f t="shared" si="1011"/>
        <v>0</v>
      </c>
      <c r="P21" s="30">
        <f t="shared" si="1012"/>
        <v>0</v>
      </c>
      <c r="Q21" s="30">
        <f t="shared" si="1013"/>
        <v>0</v>
      </c>
      <c r="R21" s="30">
        <f t="shared" si="1014"/>
        <v>0</v>
      </c>
      <c r="S21" s="30">
        <f t="shared" si="1015"/>
        <v>0</v>
      </c>
      <c r="T21" s="29">
        <f>SUM(D21:S21)</f>
        <v>0</v>
      </c>
      <c r="U21" s="57"/>
      <c r="V21" s="37">
        <f>$B$21</f>
        <v>3.0000000000000001E-3</v>
      </c>
      <c r="W21" s="26" t="str">
        <f t="shared" si="476"/>
        <v>労災保険</v>
      </c>
      <c r="X21" s="30">
        <f t="shared" ref="X21" si="1558">X$14*V21</f>
        <v>0</v>
      </c>
      <c r="Y21" s="30">
        <f t="shared" si="1017"/>
        <v>0</v>
      </c>
      <c r="Z21" s="30">
        <f t="shared" si="1018"/>
        <v>0</v>
      </c>
      <c r="AA21" s="30">
        <f t="shared" si="1019"/>
        <v>0</v>
      </c>
      <c r="AB21" s="30">
        <f t="shared" si="1020"/>
        <v>0</v>
      </c>
      <c r="AC21" s="30">
        <f t="shared" si="1554"/>
        <v>0</v>
      </c>
      <c r="AD21" s="30">
        <f t="shared" si="1022"/>
        <v>0</v>
      </c>
      <c r="AE21" s="30">
        <f t="shared" si="1550"/>
        <v>0</v>
      </c>
      <c r="AF21" s="30">
        <f t="shared" ref="AF21" si="1559">AF$14*V21</f>
        <v>0</v>
      </c>
      <c r="AG21" s="30">
        <f t="shared" si="1024"/>
        <v>0</v>
      </c>
      <c r="AH21" s="30">
        <f>AH$14*V21</f>
        <v>0</v>
      </c>
      <c r="AI21" s="30">
        <f t="shared" si="1026"/>
        <v>0</v>
      </c>
      <c r="AJ21" s="30">
        <f t="shared" si="1027"/>
        <v>0</v>
      </c>
      <c r="AK21" s="30">
        <f t="shared" si="1028"/>
        <v>0</v>
      </c>
      <c r="AL21" s="30">
        <f t="shared" si="1029"/>
        <v>0</v>
      </c>
      <c r="AM21" s="30">
        <f t="shared" si="1030"/>
        <v>0</v>
      </c>
      <c r="AN21" s="29">
        <f>SUM(X21:AM21)</f>
        <v>0</v>
      </c>
      <c r="AO21" s="57"/>
      <c r="AP21" s="37">
        <f>$B$21</f>
        <v>3.0000000000000001E-3</v>
      </c>
      <c r="AQ21" s="26" t="str">
        <f t="shared" si="512"/>
        <v>労災保険</v>
      </c>
      <c r="AR21" s="30">
        <f t="shared" ref="AR21" si="1560">AR$14*AP21</f>
        <v>0</v>
      </c>
      <c r="AS21" s="30">
        <f t="shared" si="1556"/>
        <v>0</v>
      </c>
      <c r="AT21" s="30">
        <f t="shared" si="1033"/>
        <v>0</v>
      </c>
      <c r="AU21" s="30">
        <f t="shared" si="1034"/>
        <v>0</v>
      </c>
      <c r="AV21" s="30">
        <f t="shared" si="1035"/>
        <v>0</v>
      </c>
      <c r="AW21" s="30">
        <f t="shared" si="1551"/>
        <v>0</v>
      </c>
      <c r="AX21" s="30">
        <f t="shared" si="1037"/>
        <v>0</v>
      </c>
      <c r="AY21" s="30">
        <f t="shared" si="1552"/>
        <v>0</v>
      </c>
      <c r="AZ21" s="30">
        <f t="shared" ref="AZ21" si="1561">AZ$14*AP21</f>
        <v>0</v>
      </c>
      <c r="BA21" s="30">
        <f t="shared" si="1553"/>
        <v>0</v>
      </c>
      <c r="BB21" s="30">
        <f>BB$14*AP21</f>
        <v>0</v>
      </c>
      <c r="BC21" s="30">
        <f t="shared" si="1042"/>
        <v>0</v>
      </c>
      <c r="BD21" s="30">
        <f t="shared" si="1043"/>
        <v>0</v>
      </c>
      <c r="BE21" s="30">
        <f t="shared" si="1044"/>
        <v>0</v>
      </c>
      <c r="BF21" s="30">
        <f t="shared" si="1045"/>
        <v>0</v>
      </c>
      <c r="BG21" s="30">
        <f t="shared" si="1046"/>
        <v>0</v>
      </c>
      <c r="BH21" s="29">
        <f>SUM(AR21:BG21)</f>
        <v>0</v>
      </c>
      <c r="BI21" s="57"/>
      <c r="BJ21" s="37">
        <f>$B$21</f>
        <v>3.0000000000000001E-3</v>
      </c>
      <c r="BK21" s="26" t="str">
        <f t="shared" si="514"/>
        <v>労災保険</v>
      </c>
      <c r="BL21" s="30">
        <f t="shared" si="569"/>
        <v>0</v>
      </c>
      <c r="BM21" s="30">
        <f t="shared" si="570"/>
        <v>0</v>
      </c>
      <c r="BN21" s="30">
        <f t="shared" si="571"/>
        <v>0</v>
      </c>
      <c r="BO21" s="30">
        <f t="shared" si="572"/>
        <v>0</v>
      </c>
      <c r="BP21" s="30">
        <f t="shared" si="573"/>
        <v>0</v>
      </c>
      <c r="BQ21" s="30">
        <f t="shared" si="574"/>
        <v>0</v>
      </c>
      <c r="BR21" s="30">
        <f t="shared" si="575"/>
        <v>0</v>
      </c>
      <c r="BS21" s="30">
        <f t="shared" si="576"/>
        <v>0</v>
      </c>
      <c r="BT21" s="30">
        <f t="shared" si="577"/>
        <v>0</v>
      </c>
      <c r="BU21" s="30">
        <f t="shared" si="578"/>
        <v>0</v>
      </c>
      <c r="BV21" s="30">
        <f t="shared" si="579"/>
        <v>0</v>
      </c>
      <c r="BW21" s="30">
        <f t="shared" si="580"/>
        <v>0</v>
      </c>
      <c r="BX21" s="30">
        <f t="shared" si="581"/>
        <v>0</v>
      </c>
      <c r="BY21" s="30">
        <f t="shared" si="582"/>
        <v>0</v>
      </c>
      <c r="BZ21" s="30">
        <f t="shared" si="583"/>
        <v>0</v>
      </c>
      <c r="CA21" s="30">
        <f t="shared" si="584"/>
        <v>0</v>
      </c>
      <c r="CB21" s="29">
        <f t="shared" si="395"/>
        <v>0</v>
      </c>
      <c r="CC21" s="57"/>
      <c r="CD21" s="37">
        <f>$B$21</f>
        <v>3.0000000000000001E-3</v>
      </c>
      <c r="CE21" s="26" t="str">
        <f t="shared" si="516"/>
        <v>労災保険</v>
      </c>
      <c r="CF21" s="30">
        <f t="shared" si="585"/>
        <v>0</v>
      </c>
      <c r="CG21" s="30">
        <f t="shared" si="586"/>
        <v>0</v>
      </c>
      <c r="CH21" s="30">
        <f t="shared" si="587"/>
        <v>0</v>
      </c>
      <c r="CI21" s="30">
        <f t="shared" si="588"/>
        <v>0</v>
      </c>
      <c r="CJ21" s="30">
        <f t="shared" si="589"/>
        <v>0</v>
      </c>
      <c r="CK21" s="30">
        <f t="shared" si="590"/>
        <v>0</v>
      </c>
      <c r="CL21" s="30">
        <f t="shared" si="591"/>
        <v>0</v>
      </c>
      <c r="CM21" s="30">
        <f t="shared" si="592"/>
        <v>0</v>
      </c>
      <c r="CN21" s="30">
        <f t="shared" si="593"/>
        <v>0</v>
      </c>
      <c r="CO21" s="30">
        <f t="shared" si="594"/>
        <v>0</v>
      </c>
      <c r="CP21" s="30">
        <f t="shared" si="595"/>
        <v>0</v>
      </c>
      <c r="CQ21" s="30">
        <f t="shared" si="596"/>
        <v>0</v>
      </c>
      <c r="CR21" s="30">
        <f t="shared" si="597"/>
        <v>0</v>
      </c>
      <c r="CS21" s="30">
        <f t="shared" si="598"/>
        <v>0</v>
      </c>
      <c r="CT21" s="30">
        <f t="shared" si="599"/>
        <v>0</v>
      </c>
      <c r="CU21" s="30">
        <f t="shared" si="600"/>
        <v>0</v>
      </c>
      <c r="CV21" s="29">
        <f t="shared" si="398"/>
        <v>0</v>
      </c>
      <c r="CW21" s="57"/>
      <c r="CX21" s="37">
        <f>$B$21</f>
        <v>3.0000000000000001E-3</v>
      </c>
      <c r="CY21" s="26" t="str">
        <f t="shared" si="518"/>
        <v>労災保険</v>
      </c>
      <c r="CZ21" s="30">
        <f t="shared" si="601"/>
        <v>0</v>
      </c>
      <c r="DA21" s="30">
        <f t="shared" si="602"/>
        <v>0</v>
      </c>
      <c r="DB21" s="30">
        <f t="shared" si="603"/>
        <v>0</v>
      </c>
      <c r="DC21" s="30">
        <f t="shared" si="604"/>
        <v>0</v>
      </c>
      <c r="DD21" s="30">
        <f t="shared" si="605"/>
        <v>0</v>
      </c>
      <c r="DE21" s="30">
        <f t="shared" si="606"/>
        <v>0</v>
      </c>
      <c r="DF21" s="30">
        <f t="shared" si="607"/>
        <v>0</v>
      </c>
      <c r="DG21" s="30">
        <f t="shared" si="608"/>
        <v>0</v>
      </c>
      <c r="DH21" s="30">
        <f t="shared" si="609"/>
        <v>0</v>
      </c>
      <c r="DI21" s="30">
        <f t="shared" si="610"/>
        <v>0</v>
      </c>
      <c r="DJ21" s="30">
        <f t="shared" si="611"/>
        <v>0</v>
      </c>
      <c r="DK21" s="30">
        <f t="shared" si="612"/>
        <v>0</v>
      </c>
      <c r="DL21" s="30">
        <f t="shared" si="613"/>
        <v>0</v>
      </c>
      <c r="DM21" s="30">
        <f t="shared" si="614"/>
        <v>0</v>
      </c>
      <c r="DN21" s="30">
        <f t="shared" si="615"/>
        <v>0</v>
      </c>
      <c r="DO21" s="30">
        <f t="shared" si="616"/>
        <v>0</v>
      </c>
      <c r="DP21" s="29">
        <f t="shared" si="401"/>
        <v>0</v>
      </c>
      <c r="DQ21" s="57"/>
      <c r="DR21" s="37">
        <f>$B$21</f>
        <v>3.0000000000000001E-3</v>
      </c>
      <c r="DS21" s="26" t="str">
        <f t="shared" si="520"/>
        <v>労災保険</v>
      </c>
      <c r="DT21" s="30">
        <f t="shared" si="617"/>
        <v>0</v>
      </c>
      <c r="DU21" s="30">
        <f t="shared" si="618"/>
        <v>0</v>
      </c>
      <c r="DV21" s="30">
        <f t="shared" si="619"/>
        <v>0</v>
      </c>
      <c r="DW21" s="30">
        <f t="shared" si="620"/>
        <v>0</v>
      </c>
      <c r="DX21" s="30">
        <f t="shared" si="621"/>
        <v>0</v>
      </c>
      <c r="DY21" s="30">
        <f t="shared" si="622"/>
        <v>0</v>
      </c>
      <c r="DZ21" s="30">
        <f t="shared" si="623"/>
        <v>0</v>
      </c>
      <c r="EA21" s="30">
        <f t="shared" si="624"/>
        <v>0</v>
      </c>
      <c r="EB21" s="30">
        <f t="shared" si="625"/>
        <v>0</v>
      </c>
      <c r="EC21" s="30">
        <f t="shared" si="626"/>
        <v>0</v>
      </c>
      <c r="ED21" s="30">
        <f t="shared" si="627"/>
        <v>0</v>
      </c>
      <c r="EE21" s="30">
        <f t="shared" si="628"/>
        <v>0</v>
      </c>
      <c r="EF21" s="30">
        <f t="shared" si="629"/>
        <v>0</v>
      </c>
      <c r="EG21" s="30">
        <f t="shared" si="630"/>
        <v>0</v>
      </c>
      <c r="EH21" s="30">
        <f t="shared" si="631"/>
        <v>0</v>
      </c>
      <c r="EI21" s="30">
        <f t="shared" si="632"/>
        <v>0</v>
      </c>
      <c r="EJ21" s="29">
        <f t="shared" si="404"/>
        <v>0</v>
      </c>
      <c r="EK21" s="57"/>
      <c r="EL21" s="37">
        <f>$B$21</f>
        <v>3.0000000000000001E-3</v>
      </c>
      <c r="EM21" s="26" t="str">
        <f t="shared" si="522"/>
        <v>労災保険</v>
      </c>
      <c r="EN21" s="30">
        <f t="shared" si="633"/>
        <v>0</v>
      </c>
      <c r="EO21" s="30">
        <f t="shared" si="634"/>
        <v>0</v>
      </c>
      <c r="EP21" s="30">
        <f t="shared" si="635"/>
        <v>0</v>
      </c>
      <c r="EQ21" s="30">
        <f t="shared" si="636"/>
        <v>0</v>
      </c>
      <c r="ER21" s="30">
        <f t="shared" si="637"/>
        <v>0</v>
      </c>
      <c r="ES21" s="30">
        <f t="shared" si="638"/>
        <v>0</v>
      </c>
      <c r="ET21" s="30">
        <f t="shared" si="639"/>
        <v>0</v>
      </c>
      <c r="EU21" s="30">
        <f t="shared" si="640"/>
        <v>0</v>
      </c>
      <c r="EV21" s="30">
        <f t="shared" si="641"/>
        <v>0</v>
      </c>
      <c r="EW21" s="30">
        <f t="shared" si="642"/>
        <v>0</v>
      </c>
      <c r="EX21" s="30">
        <f t="shared" si="643"/>
        <v>0</v>
      </c>
      <c r="EY21" s="30">
        <f t="shared" si="644"/>
        <v>0</v>
      </c>
      <c r="EZ21" s="30">
        <f t="shared" si="645"/>
        <v>0</v>
      </c>
      <c r="FA21" s="30">
        <f t="shared" si="646"/>
        <v>0</v>
      </c>
      <c r="FB21" s="30">
        <f t="shared" si="647"/>
        <v>0</v>
      </c>
      <c r="FC21" s="30">
        <f t="shared" si="648"/>
        <v>0</v>
      </c>
      <c r="FD21" s="29">
        <f t="shared" si="407"/>
        <v>0</v>
      </c>
      <c r="FE21" s="57"/>
      <c r="FF21" s="37">
        <f>$B$21</f>
        <v>3.0000000000000001E-3</v>
      </c>
      <c r="FG21" s="26" t="str">
        <f t="shared" si="524"/>
        <v>労災保険</v>
      </c>
      <c r="FH21" s="30">
        <f t="shared" si="649"/>
        <v>0</v>
      </c>
      <c r="FI21" s="30">
        <f t="shared" si="650"/>
        <v>0</v>
      </c>
      <c r="FJ21" s="30">
        <f t="shared" si="651"/>
        <v>0</v>
      </c>
      <c r="FK21" s="30">
        <f t="shared" si="652"/>
        <v>0</v>
      </c>
      <c r="FL21" s="30">
        <f t="shared" si="653"/>
        <v>0</v>
      </c>
      <c r="FM21" s="30">
        <f t="shared" si="654"/>
        <v>0</v>
      </c>
      <c r="FN21" s="30">
        <f t="shared" si="655"/>
        <v>0</v>
      </c>
      <c r="FO21" s="30">
        <f t="shared" si="656"/>
        <v>0</v>
      </c>
      <c r="FP21" s="30">
        <f t="shared" si="657"/>
        <v>0</v>
      </c>
      <c r="FQ21" s="30">
        <f t="shared" si="658"/>
        <v>0</v>
      </c>
      <c r="FR21" s="30">
        <f t="shared" si="659"/>
        <v>0</v>
      </c>
      <c r="FS21" s="30">
        <f t="shared" si="660"/>
        <v>0</v>
      </c>
      <c r="FT21" s="30">
        <f t="shared" si="661"/>
        <v>0</v>
      </c>
      <c r="FU21" s="30">
        <f t="shared" si="662"/>
        <v>0</v>
      </c>
      <c r="FV21" s="30">
        <f t="shared" si="663"/>
        <v>0</v>
      </c>
      <c r="FW21" s="30">
        <f t="shared" si="664"/>
        <v>0</v>
      </c>
      <c r="FX21" s="29">
        <f t="shared" si="410"/>
        <v>0</v>
      </c>
      <c r="FY21" s="57"/>
      <c r="FZ21" s="37">
        <f>$B$21</f>
        <v>3.0000000000000001E-3</v>
      </c>
      <c r="GA21" s="26" t="str">
        <f t="shared" si="526"/>
        <v>労災保険</v>
      </c>
      <c r="GB21" s="30">
        <f t="shared" si="665"/>
        <v>0</v>
      </c>
      <c r="GC21" s="30">
        <f t="shared" si="666"/>
        <v>0</v>
      </c>
      <c r="GD21" s="30">
        <f t="shared" si="667"/>
        <v>0</v>
      </c>
      <c r="GE21" s="30">
        <f t="shared" si="668"/>
        <v>0</v>
      </c>
      <c r="GF21" s="30">
        <f t="shared" si="669"/>
        <v>0</v>
      </c>
      <c r="GG21" s="30">
        <f t="shared" si="670"/>
        <v>0</v>
      </c>
      <c r="GH21" s="30">
        <f t="shared" si="671"/>
        <v>0</v>
      </c>
      <c r="GI21" s="30">
        <f t="shared" si="672"/>
        <v>0</v>
      </c>
      <c r="GJ21" s="30">
        <f t="shared" si="673"/>
        <v>0</v>
      </c>
      <c r="GK21" s="30">
        <f t="shared" si="674"/>
        <v>0</v>
      </c>
      <c r="GL21" s="30">
        <f t="shared" si="675"/>
        <v>0</v>
      </c>
      <c r="GM21" s="30">
        <f t="shared" si="676"/>
        <v>0</v>
      </c>
      <c r="GN21" s="30">
        <f t="shared" si="677"/>
        <v>0</v>
      </c>
      <c r="GO21" s="30">
        <f t="shared" si="678"/>
        <v>0</v>
      </c>
      <c r="GP21" s="30">
        <f t="shared" si="679"/>
        <v>0</v>
      </c>
      <c r="GQ21" s="30">
        <f t="shared" si="680"/>
        <v>0</v>
      </c>
      <c r="GR21" s="29">
        <f t="shared" si="413"/>
        <v>0</v>
      </c>
      <c r="GS21" s="57"/>
      <c r="GT21" s="37">
        <f>$B$21</f>
        <v>3.0000000000000001E-3</v>
      </c>
      <c r="GU21" s="26" t="str">
        <f t="shared" si="528"/>
        <v>労災保険</v>
      </c>
      <c r="GV21" s="30">
        <f t="shared" si="681"/>
        <v>0</v>
      </c>
      <c r="GW21" s="30">
        <f t="shared" si="682"/>
        <v>0</v>
      </c>
      <c r="GX21" s="30">
        <f t="shared" si="683"/>
        <v>0</v>
      </c>
      <c r="GY21" s="30">
        <f t="shared" si="684"/>
        <v>0</v>
      </c>
      <c r="GZ21" s="30">
        <f t="shared" si="685"/>
        <v>0</v>
      </c>
      <c r="HA21" s="30">
        <f t="shared" si="686"/>
        <v>0</v>
      </c>
      <c r="HB21" s="30">
        <f t="shared" si="687"/>
        <v>0</v>
      </c>
      <c r="HC21" s="30">
        <f t="shared" si="688"/>
        <v>0</v>
      </c>
      <c r="HD21" s="30">
        <f t="shared" si="689"/>
        <v>0</v>
      </c>
      <c r="HE21" s="30">
        <f t="shared" si="690"/>
        <v>0</v>
      </c>
      <c r="HF21" s="30">
        <f t="shared" si="691"/>
        <v>0</v>
      </c>
      <c r="HG21" s="30">
        <f t="shared" si="692"/>
        <v>0</v>
      </c>
      <c r="HH21" s="30">
        <f t="shared" si="693"/>
        <v>0</v>
      </c>
      <c r="HI21" s="30">
        <f t="shared" si="694"/>
        <v>0</v>
      </c>
      <c r="HJ21" s="30">
        <f t="shared" si="695"/>
        <v>0</v>
      </c>
      <c r="HK21" s="30">
        <f t="shared" si="696"/>
        <v>0</v>
      </c>
      <c r="HL21" s="29">
        <f t="shared" si="416"/>
        <v>0</v>
      </c>
      <c r="HM21" s="57"/>
      <c r="HN21" s="37">
        <f>$B$21</f>
        <v>3.0000000000000001E-3</v>
      </c>
      <c r="HO21" s="26" t="str">
        <f t="shared" si="530"/>
        <v>労災保険</v>
      </c>
      <c r="HP21" s="30">
        <f t="shared" si="697"/>
        <v>0</v>
      </c>
      <c r="HQ21" s="30">
        <f t="shared" si="698"/>
        <v>0</v>
      </c>
      <c r="HR21" s="30">
        <f t="shared" si="699"/>
        <v>0</v>
      </c>
      <c r="HS21" s="30">
        <f t="shared" si="700"/>
        <v>0</v>
      </c>
      <c r="HT21" s="30">
        <f t="shared" si="701"/>
        <v>0</v>
      </c>
      <c r="HU21" s="30">
        <f t="shared" si="702"/>
        <v>0</v>
      </c>
      <c r="HV21" s="30">
        <f t="shared" si="703"/>
        <v>0</v>
      </c>
      <c r="HW21" s="30">
        <f t="shared" si="704"/>
        <v>0</v>
      </c>
      <c r="HX21" s="30">
        <f t="shared" si="705"/>
        <v>0</v>
      </c>
      <c r="HY21" s="30">
        <f t="shared" si="706"/>
        <v>0</v>
      </c>
      <c r="HZ21" s="30">
        <f t="shared" si="707"/>
        <v>0</v>
      </c>
      <c r="IA21" s="30">
        <f t="shared" si="708"/>
        <v>0</v>
      </c>
      <c r="IB21" s="30">
        <f t="shared" si="709"/>
        <v>0</v>
      </c>
      <c r="IC21" s="30">
        <f t="shared" si="710"/>
        <v>0</v>
      </c>
      <c r="ID21" s="30">
        <f t="shared" si="711"/>
        <v>0</v>
      </c>
      <c r="IE21" s="30">
        <f t="shared" si="712"/>
        <v>0</v>
      </c>
      <c r="IF21" s="29">
        <f t="shared" si="419"/>
        <v>0</v>
      </c>
      <c r="IG21" s="57"/>
      <c r="IH21" s="37">
        <f>$B$21</f>
        <v>3.0000000000000001E-3</v>
      </c>
      <c r="II21" s="26" t="str">
        <f t="shared" si="532"/>
        <v>労災保険</v>
      </c>
      <c r="IJ21" s="30">
        <f t="shared" si="713"/>
        <v>0</v>
      </c>
      <c r="IK21" s="30">
        <f t="shared" si="714"/>
        <v>0</v>
      </c>
      <c r="IL21" s="30">
        <f t="shared" si="715"/>
        <v>0</v>
      </c>
      <c r="IM21" s="30">
        <f t="shared" si="716"/>
        <v>0</v>
      </c>
      <c r="IN21" s="30">
        <f t="shared" si="717"/>
        <v>0</v>
      </c>
      <c r="IO21" s="30">
        <f t="shared" si="718"/>
        <v>0</v>
      </c>
      <c r="IP21" s="30">
        <f t="shared" si="719"/>
        <v>0</v>
      </c>
      <c r="IQ21" s="30">
        <f t="shared" si="720"/>
        <v>0</v>
      </c>
      <c r="IR21" s="30">
        <f t="shared" si="721"/>
        <v>0</v>
      </c>
      <c r="IS21" s="30">
        <f t="shared" si="722"/>
        <v>0</v>
      </c>
      <c r="IT21" s="30">
        <f t="shared" si="723"/>
        <v>0</v>
      </c>
      <c r="IU21" s="30">
        <f t="shared" si="724"/>
        <v>0</v>
      </c>
      <c r="IV21" s="30">
        <f t="shared" si="725"/>
        <v>0</v>
      </c>
      <c r="IW21" s="30">
        <f t="shared" si="726"/>
        <v>0</v>
      </c>
      <c r="IX21" s="30">
        <f t="shared" si="727"/>
        <v>0</v>
      </c>
      <c r="IY21" s="30">
        <f t="shared" si="728"/>
        <v>0</v>
      </c>
      <c r="IZ21" s="29">
        <f t="shared" si="422"/>
        <v>0</v>
      </c>
      <c r="JA21" s="57"/>
      <c r="JB21" s="37">
        <f>$B$21</f>
        <v>3.0000000000000001E-3</v>
      </c>
      <c r="JC21" s="26" t="str">
        <f t="shared" si="534"/>
        <v>労災保険</v>
      </c>
      <c r="JD21" s="30">
        <f t="shared" si="729"/>
        <v>0</v>
      </c>
      <c r="JE21" s="30">
        <f t="shared" si="730"/>
        <v>0</v>
      </c>
      <c r="JF21" s="30">
        <f t="shared" si="731"/>
        <v>0</v>
      </c>
      <c r="JG21" s="30">
        <f t="shared" si="732"/>
        <v>0</v>
      </c>
      <c r="JH21" s="30">
        <f t="shared" si="733"/>
        <v>0</v>
      </c>
      <c r="JI21" s="30">
        <f t="shared" si="734"/>
        <v>0</v>
      </c>
      <c r="JJ21" s="30">
        <f t="shared" si="735"/>
        <v>0</v>
      </c>
      <c r="JK21" s="30">
        <f t="shared" si="736"/>
        <v>0</v>
      </c>
      <c r="JL21" s="30">
        <f t="shared" si="737"/>
        <v>0</v>
      </c>
      <c r="JM21" s="30">
        <f t="shared" si="738"/>
        <v>0</v>
      </c>
      <c r="JN21" s="30">
        <f t="shared" si="739"/>
        <v>0</v>
      </c>
      <c r="JO21" s="30">
        <f t="shared" si="740"/>
        <v>0</v>
      </c>
      <c r="JP21" s="30">
        <f t="shared" si="741"/>
        <v>0</v>
      </c>
      <c r="JQ21" s="30">
        <f t="shared" si="742"/>
        <v>0</v>
      </c>
      <c r="JR21" s="30">
        <f t="shared" si="743"/>
        <v>0</v>
      </c>
      <c r="JS21" s="30">
        <f t="shared" si="744"/>
        <v>0</v>
      </c>
      <c r="JT21" s="29">
        <f t="shared" si="425"/>
        <v>0</v>
      </c>
      <c r="JU21" s="57"/>
      <c r="JV21" s="37">
        <f>$B$21</f>
        <v>3.0000000000000001E-3</v>
      </c>
      <c r="JW21" s="26" t="str">
        <f t="shared" si="536"/>
        <v>労災保険</v>
      </c>
      <c r="JX21" s="30">
        <f t="shared" si="745"/>
        <v>0</v>
      </c>
      <c r="JY21" s="30">
        <f t="shared" si="746"/>
        <v>0</v>
      </c>
      <c r="JZ21" s="30">
        <f t="shared" si="747"/>
        <v>0</v>
      </c>
      <c r="KA21" s="30">
        <f t="shared" si="748"/>
        <v>0</v>
      </c>
      <c r="KB21" s="30">
        <f t="shared" si="749"/>
        <v>0</v>
      </c>
      <c r="KC21" s="30">
        <f t="shared" si="750"/>
        <v>0</v>
      </c>
      <c r="KD21" s="30">
        <f t="shared" si="751"/>
        <v>0</v>
      </c>
      <c r="KE21" s="30">
        <f t="shared" si="752"/>
        <v>0</v>
      </c>
      <c r="KF21" s="30">
        <f t="shared" si="753"/>
        <v>0</v>
      </c>
      <c r="KG21" s="30">
        <f t="shared" si="754"/>
        <v>0</v>
      </c>
      <c r="KH21" s="30">
        <f t="shared" si="755"/>
        <v>0</v>
      </c>
      <c r="KI21" s="30">
        <f t="shared" si="756"/>
        <v>0</v>
      </c>
      <c r="KJ21" s="30">
        <f t="shared" si="757"/>
        <v>0</v>
      </c>
      <c r="KK21" s="30">
        <f t="shared" si="758"/>
        <v>0</v>
      </c>
      <c r="KL21" s="30">
        <f t="shared" si="759"/>
        <v>0</v>
      </c>
      <c r="KM21" s="30">
        <f t="shared" si="760"/>
        <v>0</v>
      </c>
      <c r="KN21" s="29">
        <f t="shared" si="428"/>
        <v>0</v>
      </c>
      <c r="KO21" s="57"/>
      <c r="KP21" s="37">
        <f>$B$21</f>
        <v>3.0000000000000001E-3</v>
      </c>
      <c r="KQ21" s="26" t="str">
        <f t="shared" si="538"/>
        <v>労災保険</v>
      </c>
      <c r="KR21" s="30">
        <f t="shared" si="761"/>
        <v>0</v>
      </c>
      <c r="KS21" s="30">
        <f t="shared" si="762"/>
        <v>0</v>
      </c>
      <c r="KT21" s="30">
        <f t="shared" si="763"/>
        <v>0</v>
      </c>
      <c r="KU21" s="30">
        <f t="shared" si="764"/>
        <v>0</v>
      </c>
      <c r="KV21" s="30">
        <f t="shared" si="765"/>
        <v>0</v>
      </c>
      <c r="KW21" s="30">
        <f t="shared" si="766"/>
        <v>0</v>
      </c>
      <c r="KX21" s="30">
        <f t="shared" si="767"/>
        <v>0</v>
      </c>
      <c r="KY21" s="30">
        <f t="shared" si="768"/>
        <v>0</v>
      </c>
      <c r="KZ21" s="30">
        <f t="shared" si="769"/>
        <v>0</v>
      </c>
      <c r="LA21" s="30">
        <f t="shared" si="770"/>
        <v>0</v>
      </c>
      <c r="LB21" s="30">
        <f t="shared" si="771"/>
        <v>0</v>
      </c>
      <c r="LC21" s="30">
        <f t="shared" si="772"/>
        <v>0</v>
      </c>
      <c r="LD21" s="30">
        <f t="shared" si="773"/>
        <v>0</v>
      </c>
      <c r="LE21" s="30">
        <f t="shared" si="774"/>
        <v>0</v>
      </c>
      <c r="LF21" s="30">
        <f t="shared" si="775"/>
        <v>0</v>
      </c>
      <c r="LG21" s="30">
        <f t="shared" si="776"/>
        <v>0</v>
      </c>
      <c r="LH21" s="29">
        <f t="shared" si="431"/>
        <v>0</v>
      </c>
      <c r="LI21" s="57"/>
      <c r="LJ21" s="37">
        <f>$B$21</f>
        <v>3.0000000000000001E-3</v>
      </c>
      <c r="LK21" s="26" t="str">
        <f t="shared" si="540"/>
        <v>労災保険</v>
      </c>
      <c r="LL21" s="30">
        <f t="shared" si="777"/>
        <v>0</v>
      </c>
      <c r="LM21" s="30">
        <f t="shared" si="778"/>
        <v>0</v>
      </c>
      <c r="LN21" s="30">
        <f t="shared" si="779"/>
        <v>0</v>
      </c>
      <c r="LO21" s="30">
        <f t="shared" si="780"/>
        <v>0</v>
      </c>
      <c r="LP21" s="30">
        <f t="shared" si="781"/>
        <v>0</v>
      </c>
      <c r="LQ21" s="30">
        <f t="shared" si="782"/>
        <v>0</v>
      </c>
      <c r="LR21" s="30">
        <f t="shared" si="783"/>
        <v>0</v>
      </c>
      <c r="LS21" s="30">
        <f t="shared" si="784"/>
        <v>0</v>
      </c>
      <c r="LT21" s="30">
        <f t="shared" si="785"/>
        <v>0</v>
      </c>
      <c r="LU21" s="30">
        <f t="shared" si="786"/>
        <v>0</v>
      </c>
      <c r="LV21" s="30">
        <f t="shared" si="787"/>
        <v>0</v>
      </c>
      <c r="LW21" s="30">
        <f t="shared" si="788"/>
        <v>0</v>
      </c>
      <c r="LX21" s="30">
        <f t="shared" si="789"/>
        <v>0</v>
      </c>
      <c r="LY21" s="30">
        <f t="shared" si="790"/>
        <v>0</v>
      </c>
      <c r="LZ21" s="30">
        <f t="shared" si="791"/>
        <v>0</v>
      </c>
      <c r="MA21" s="30">
        <f t="shared" si="792"/>
        <v>0</v>
      </c>
      <c r="MB21" s="29">
        <f t="shared" si="434"/>
        <v>0</v>
      </c>
      <c r="MC21" s="57"/>
      <c r="MD21" s="37">
        <f>$B$21</f>
        <v>3.0000000000000001E-3</v>
      </c>
      <c r="ME21" s="26" t="str">
        <f t="shared" si="542"/>
        <v>労災保険</v>
      </c>
      <c r="MF21" s="30">
        <f t="shared" si="793"/>
        <v>0</v>
      </c>
      <c r="MG21" s="30">
        <f t="shared" si="794"/>
        <v>0</v>
      </c>
      <c r="MH21" s="30">
        <f t="shared" si="795"/>
        <v>0</v>
      </c>
      <c r="MI21" s="30">
        <f t="shared" si="796"/>
        <v>0</v>
      </c>
      <c r="MJ21" s="30">
        <f t="shared" si="797"/>
        <v>0</v>
      </c>
      <c r="MK21" s="30">
        <f t="shared" si="798"/>
        <v>0</v>
      </c>
      <c r="ML21" s="30">
        <f t="shared" si="799"/>
        <v>0</v>
      </c>
      <c r="MM21" s="30">
        <f t="shared" si="800"/>
        <v>0</v>
      </c>
      <c r="MN21" s="30">
        <f t="shared" si="801"/>
        <v>0</v>
      </c>
      <c r="MO21" s="30">
        <f t="shared" si="802"/>
        <v>0</v>
      </c>
      <c r="MP21" s="30">
        <f t="shared" si="803"/>
        <v>0</v>
      </c>
      <c r="MQ21" s="30">
        <f t="shared" si="804"/>
        <v>0</v>
      </c>
      <c r="MR21" s="30">
        <f t="shared" si="805"/>
        <v>0</v>
      </c>
      <c r="MS21" s="30">
        <f t="shared" si="806"/>
        <v>0</v>
      </c>
      <c r="MT21" s="30">
        <f t="shared" si="807"/>
        <v>0</v>
      </c>
      <c r="MU21" s="30">
        <f t="shared" si="808"/>
        <v>0</v>
      </c>
      <c r="MV21" s="29">
        <f t="shared" si="437"/>
        <v>0</v>
      </c>
      <c r="MW21" s="57"/>
      <c r="MX21" s="37">
        <f>$B$21</f>
        <v>3.0000000000000001E-3</v>
      </c>
      <c r="MY21" s="26" t="str">
        <f t="shared" si="544"/>
        <v>労災保険</v>
      </c>
      <c r="MZ21" s="30">
        <f t="shared" si="809"/>
        <v>0</v>
      </c>
      <c r="NA21" s="30">
        <f t="shared" si="810"/>
        <v>0</v>
      </c>
      <c r="NB21" s="30">
        <f t="shared" si="811"/>
        <v>0</v>
      </c>
      <c r="NC21" s="30">
        <f t="shared" si="812"/>
        <v>0</v>
      </c>
      <c r="ND21" s="30">
        <f t="shared" si="813"/>
        <v>0</v>
      </c>
      <c r="NE21" s="30">
        <f t="shared" si="814"/>
        <v>0</v>
      </c>
      <c r="NF21" s="30">
        <f t="shared" si="815"/>
        <v>0</v>
      </c>
      <c r="NG21" s="30">
        <f t="shared" si="816"/>
        <v>0</v>
      </c>
      <c r="NH21" s="30">
        <f t="shared" si="817"/>
        <v>0</v>
      </c>
      <c r="NI21" s="30">
        <f t="shared" si="818"/>
        <v>0</v>
      </c>
      <c r="NJ21" s="30">
        <f t="shared" si="819"/>
        <v>0</v>
      </c>
      <c r="NK21" s="30">
        <f t="shared" si="820"/>
        <v>0</v>
      </c>
      <c r="NL21" s="30">
        <f t="shared" si="821"/>
        <v>0</v>
      </c>
      <c r="NM21" s="30">
        <f t="shared" si="822"/>
        <v>0</v>
      </c>
      <c r="NN21" s="30">
        <f t="shared" si="823"/>
        <v>0</v>
      </c>
      <c r="NO21" s="30">
        <f t="shared" si="824"/>
        <v>0</v>
      </c>
      <c r="NP21" s="29">
        <f t="shared" si="440"/>
        <v>0</v>
      </c>
      <c r="NQ21" s="57"/>
      <c r="NR21" s="37">
        <f>$B$21</f>
        <v>3.0000000000000001E-3</v>
      </c>
      <c r="NS21" s="26" t="str">
        <f t="shared" si="546"/>
        <v>労災保険</v>
      </c>
      <c r="NT21" s="30">
        <f t="shared" si="825"/>
        <v>0</v>
      </c>
      <c r="NU21" s="30">
        <f t="shared" si="826"/>
        <v>0</v>
      </c>
      <c r="NV21" s="30">
        <f t="shared" si="827"/>
        <v>0</v>
      </c>
      <c r="NW21" s="30">
        <f t="shared" si="828"/>
        <v>0</v>
      </c>
      <c r="NX21" s="30">
        <f t="shared" si="829"/>
        <v>0</v>
      </c>
      <c r="NY21" s="30">
        <f t="shared" si="830"/>
        <v>0</v>
      </c>
      <c r="NZ21" s="30">
        <f t="shared" si="831"/>
        <v>0</v>
      </c>
      <c r="OA21" s="30">
        <f t="shared" si="832"/>
        <v>0</v>
      </c>
      <c r="OB21" s="30">
        <f t="shared" si="833"/>
        <v>0</v>
      </c>
      <c r="OC21" s="30">
        <f t="shared" si="834"/>
        <v>0</v>
      </c>
      <c r="OD21" s="30">
        <f t="shared" si="835"/>
        <v>0</v>
      </c>
      <c r="OE21" s="30">
        <f t="shared" si="836"/>
        <v>0</v>
      </c>
      <c r="OF21" s="30">
        <f t="shared" si="837"/>
        <v>0</v>
      </c>
      <c r="OG21" s="30">
        <f t="shared" si="838"/>
        <v>0</v>
      </c>
      <c r="OH21" s="30">
        <f t="shared" si="839"/>
        <v>0</v>
      </c>
      <c r="OI21" s="30">
        <f t="shared" si="840"/>
        <v>0</v>
      </c>
      <c r="OJ21" s="29">
        <f t="shared" si="443"/>
        <v>0</v>
      </c>
      <c r="OK21" s="57"/>
      <c r="OL21" s="37">
        <f>$B$21</f>
        <v>3.0000000000000001E-3</v>
      </c>
      <c r="OM21" s="26" t="str">
        <f t="shared" si="548"/>
        <v>労災保険</v>
      </c>
      <c r="ON21" s="30">
        <f t="shared" si="841"/>
        <v>0</v>
      </c>
      <c r="OO21" s="30">
        <f t="shared" si="842"/>
        <v>0</v>
      </c>
      <c r="OP21" s="30">
        <f t="shared" si="843"/>
        <v>0</v>
      </c>
      <c r="OQ21" s="30">
        <f t="shared" si="844"/>
        <v>0</v>
      </c>
      <c r="OR21" s="30">
        <f t="shared" si="845"/>
        <v>0</v>
      </c>
      <c r="OS21" s="30">
        <f t="shared" si="846"/>
        <v>0</v>
      </c>
      <c r="OT21" s="30">
        <f t="shared" si="847"/>
        <v>0</v>
      </c>
      <c r="OU21" s="30">
        <f t="shared" si="848"/>
        <v>0</v>
      </c>
      <c r="OV21" s="30">
        <f t="shared" si="849"/>
        <v>0</v>
      </c>
      <c r="OW21" s="30">
        <f t="shared" si="850"/>
        <v>0</v>
      </c>
      <c r="OX21" s="30">
        <f t="shared" si="851"/>
        <v>0</v>
      </c>
      <c r="OY21" s="30">
        <f t="shared" si="852"/>
        <v>0</v>
      </c>
      <c r="OZ21" s="30">
        <f t="shared" si="853"/>
        <v>0</v>
      </c>
      <c r="PA21" s="30">
        <f t="shared" si="854"/>
        <v>0</v>
      </c>
      <c r="PB21" s="30">
        <f t="shared" si="855"/>
        <v>0</v>
      </c>
      <c r="PC21" s="30">
        <f t="shared" si="856"/>
        <v>0</v>
      </c>
      <c r="PD21" s="29">
        <f t="shared" si="446"/>
        <v>0</v>
      </c>
      <c r="PE21" s="57"/>
      <c r="PF21" s="37">
        <f>$B$21</f>
        <v>3.0000000000000001E-3</v>
      </c>
      <c r="PG21" s="26" t="str">
        <f t="shared" si="550"/>
        <v>労災保険</v>
      </c>
      <c r="PH21" s="30">
        <f t="shared" si="857"/>
        <v>0</v>
      </c>
      <c r="PI21" s="30">
        <f t="shared" si="858"/>
        <v>0</v>
      </c>
      <c r="PJ21" s="30">
        <f t="shared" si="859"/>
        <v>0</v>
      </c>
      <c r="PK21" s="30">
        <f t="shared" si="860"/>
        <v>0</v>
      </c>
      <c r="PL21" s="30">
        <f t="shared" si="861"/>
        <v>0</v>
      </c>
      <c r="PM21" s="30">
        <f t="shared" si="862"/>
        <v>0</v>
      </c>
      <c r="PN21" s="30">
        <f t="shared" si="863"/>
        <v>0</v>
      </c>
      <c r="PO21" s="30">
        <f t="shared" si="864"/>
        <v>0</v>
      </c>
      <c r="PP21" s="30">
        <f t="shared" si="865"/>
        <v>0</v>
      </c>
      <c r="PQ21" s="30">
        <f t="shared" si="866"/>
        <v>0</v>
      </c>
      <c r="PR21" s="30">
        <f t="shared" si="867"/>
        <v>0</v>
      </c>
      <c r="PS21" s="30">
        <f t="shared" si="868"/>
        <v>0</v>
      </c>
      <c r="PT21" s="30">
        <f t="shared" si="869"/>
        <v>0</v>
      </c>
      <c r="PU21" s="30">
        <f t="shared" si="870"/>
        <v>0</v>
      </c>
      <c r="PV21" s="30">
        <f t="shared" si="871"/>
        <v>0</v>
      </c>
      <c r="PW21" s="30">
        <f t="shared" si="872"/>
        <v>0</v>
      </c>
      <c r="PX21" s="29">
        <f t="shared" si="449"/>
        <v>0</v>
      </c>
      <c r="PY21" s="57"/>
      <c r="PZ21" s="37">
        <f>$B$21</f>
        <v>3.0000000000000001E-3</v>
      </c>
      <c r="QA21" s="26" t="str">
        <f t="shared" si="552"/>
        <v>労災保険</v>
      </c>
      <c r="QB21" s="30">
        <f t="shared" si="873"/>
        <v>0</v>
      </c>
      <c r="QC21" s="30">
        <f t="shared" si="874"/>
        <v>0</v>
      </c>
      <c r="QD21" s="30">
        <f t="shared" si="875"/>
        <v>0</v>
      </c>
      <c r="QE21" s="30">
        <f t="shared" si="876"/>
        <v>0</v>
      </c>
      <c r="QF21" s="30">
        <f t="shared" si="877"/>
        <v>0</v>
      </c>
      <c r="QG21" s="30">
        <f t="shared" si="878"/>
        <v>0</v>
      </c>
      <c r="QH21" s="30">
        <f t="shared" si="879"/>
        <v>0</v>
      </c>
      <c r="QI21" s="30">
        <f t="shared" si="880"/>
        <v>0</v>
      </c>
      <c r="QJ21" s="30">
        <f t="shared" si="881"/>
        <v>0</v>
      </c>
      <c r="QK21" s="30">
        <f t="shared" si="882"/>
        <v>0</v>
      </c>
      <c r="QL21" s="30">
        <f t="shared" si="883"/>
        <v>0</v>
      </c>
      <c r="QM21" s="30">
        <f t="shared" si="884"/>
        <v>0</v>
      </c>
      <c r="QN21" s="30">
        <f t="shared" si="885"/>
        <v>0</v>
      </c>
      <c r="QO21" s="30">
        <f t="shared" si="886"/>
        <v>0</v>
      </c>
      <c r="QP21" s="30">
        <f t="shared" si="887"/>
        <v>0</v>
      </c>
      <c r="QQ21" s="30">
        <f t="shared" si="888"/>
        <v>0</v>
      </c>
      <c r="QR21" s="29">
        <f t="shared" si="452"/>
        <v>0</v>
      </c>
      <c r="QS21" s="57"/>
      <c r="QT21" s="37">
        <f>$B$21</f>
        <v>3.0000000000000001E-3</v>
      </c>
      <c r="QU21" s="26" t="str">
        <f t="shared" si="554"/>
        <v>労災保険</v>
      </c>
      <c r="QV21" s="30">
        <f t="shared" si="889"/>
        <v>0</v>
      </c>
      <c r="QW21" s="30">
        <f t="shared" si="890"/>
        <v>0</v>
      </c>
      <c r="QX21" s="30">
        <f t="shared" si="891"/>
        <v>0</v>
      </c>
      <c r="QY21" s="30">
        <f t="shared" si="892"/>
        <v>0</v>
      </c>
      <c r="QZ21" s="30">
        <f t="shared" si="893"/>
        <v>0</v>
      </c>
      <c r="RA21" s="30">
        <f t="shared" si="894"/>
        <v>0</v>
      </c>
      <c r="RB21" s="30">
        <f t="shared" si="895"/>
        <v>0</v>
      </c>
      <c r="RC21" s="30">
        <f t="shared" si="896"/>
        <v>0</v>
      </c>
      <c r="RD21" s="30">
        <f t="shared" si="897"/>
        <v>0</v>
      </c>
      <c r="RE21" s="30">
        <f t="shared" si="898"/>
        <v>0</v>
      </c>
      <c r="RF21" s="30">
        <f t="shared" si="899"/>
        <v>0</v>
      </c>
      <c r="RG21" s="30">
        <f t="shared" si="900"/>
        <v>0</v>
      </c>
      <c r="RH21" s="30">
        <f t="shared" si="901"/>
        <v>0</v>
      </c>
      <c r="RI21" s="30">
        <f t="shared" si="902"/>
        <v>0</v>
      </c>
      <c r="RJ21" s="30">
        <f t="shared" si="903"/>
        <v>0</v>
      </c>
      <c r="RK21" s="30">
        <f t="shared" si="904"/>
        <v>0</v>
      </c>
      <c r="RL21" s="29">
        <f t="shared" si="455"/>
        <v>0</v>
      </c>
      <c r="RM21" s="57"/>
      <c r="RN21" s="37">
        <f>$B$21</f>
        <v>3.0000000000000001E-3</v>
      </c>
      <c r="RO21" s="26" t="str">
        <f t="shared" si="556"/>
        <v>労災保険</v>
      </c>
      <c r="RP21" s="30">
        <f t="shared" si="905"/>
        <v>0</v>
      </c>
      <c r="RQ21" s="30">
        <f t="shared" si="906"/>
        <v>0</v>
      </c>
      <c r="RR21" s="30">
        <f t="shared" si="907"/>
        <v>0</v>
      </c>
      <c r="RS21" s="30">
        <f t="shared" si="908"/>
        <v>0</v>
      </c>
      <c r="RT21" s="30">
        <f t="shared" si="909"/>
        <v>0</v>
      </c>
      <c r="RU21" s="30">
        <f t="shared" si="910"/>
        <v>0</v>
      </c>
      <c r="RV21" s="30">
        <f t="shared" si="911"/>
        <v>0</v>
      </c>
      <c r="RW21" s="30">
        <f t="shared" si="912"/>
        <v>0</v>
      </c>
      <c r="RX21" s="30">
        <f t="shared" si="913"/>
        <v>0</v>
      </c>
      <c r="RY21" s="30">
        <f t="shared" si="914"/>
        <v>0</v>
      </c>
      <c r="RZ21" s="30">
        <f t="shared" si="915"/>
        <v>0</v>
      </c>
      <c r="SA21" s="30">
        <f t="shared" si="916"/>
        <v>0</v>
      </c>
      <c r="SB21" s="30">
        <f t="shared" si="917"/>
        <v>0</v>
      </c>
      <c r="SC21" s="30">
        <f t="shared" si="918"/>
        <v>0</v>
      </c>
      <c r="SD21" s="30">
        <f t="shared" si="919"/>
        <v>0</v>
      </c>
      <c r="SE21" s="30">
        <f t="shared" si="920"/>
        <v>0</v>
      </c>
      <c r="SF21" s="29">
        <f t="shared" si="458"/>
        <v>0</v>
      </c>
      <c r="SG21" s="57"/>
      <c r="SH21" s="37">
        <f>$B$21</f>
        <v>3.0000000000000001E-3</v>
      </c>
      <c r="SI21" s="26" t="str">
        <f t="shared" si="558"/>
        <v>労災保険</v>
      </c>
      <c r="SJ21" s="30">
        <f t="shared" si="921"/>
        <v>0</v>
      </c>
      <c r="SK21" s="30">
        <f t="shared" si="922"/>
        <v>0</v>
      </c>
      <c r="SL21" s="30">
        <f t="shared" si="923"/>
        <v>0</v>
      </c>
      <c r="SM21" s="30">
        <f t="shared" si="924"/>
        <v>0</v>
      </c>
      <c r="SN21" s="30">
        <f t="shared" si="925"/>
        <v>0</v>
      </c>
      <c r="SO21" s="30">
        <f t="shared" si="926"/>
        <v>0</v>
      </c>
      <c r="SP21" s="30">
        <f t="shared" si="927"/>
        <v>0</v>
      </c>
      <c r="SQ21" s="30">
        <f t="shared" si="928"/>
        <v>0</v>
      </c>
      <c r="SR21" s="30">
        <f t="shared" si="929"/>
        <v>0</v>
      </c>
      <c r="SS21" s="30">
        <f t="shared" si="930"/>
        <v>0</v>
      </c>
      <c r="ST21" s="30">
        <f t="shared" si="931"/>
        <v>0</v>
      </c>
      <c r="SU21" s="30">
        <f t="shared" si="932"/>
        <v>0</v>
      </c>
      <c r="SV21" s="30">
        <f t="shared" si="933"/>
        <v>0</v>
      </c>
      <c r="SW21" s="30">
        <f t="shared" si="934"/>
        <v>0</v>
      </c>
      <c r="SX21" s="30">
        <f t="shared" si="935"/>
        <v>0</v>
      </c>
      <c r="SY21" s="30">
        <f t="shared" si="936"/>
        <v>0</v>
      </c>
      <c r="SZ21" s="29">
        <f t="shared" si="461"/>
        <v>0</v>
      </c>
      <c r="TA21" s="57"/>
      <c r="TB21" s="37">
        <f>$B$21</f>
        <v>3.0000000000000001E-3</v>
      </c>
      <c r="TC21" s="26" t="str">
        <f t="shared" si="560"/>
        <v>労災保険</v>
      </c>
      <c r="TD21" s="30">
        <f t="shared" si="937"/>
        <v>0</v>
      </c>
      <c r="TE21" s="30">
        <f t="shared" si="938"/>
        <v>0</v>
      </c>
      <c r="TF21" s="30">
        <f t="shared" si="939"/>
        <v>0</v>
      </c>
      <c r="TG21" s="30">
        <f t="shared" si="940"/>
        <v>0</v>
      </c>
      <c r="TH21" s="30">
        <f t="shared" si="941"/>
        <v>0</v>
      </c>
      <c r="TI21" s="30">
        <f t="shared" si="942"/>
        <v>0</v>
      </c>
      <c r="TJ21" s="30">
        <f t="shared" si="943"/>
        <v>0</v>
      </c>
      <c r="TK21" s="30">
        <f t="shared" si="944"/>
        <v>0</v>
      </c>
      <c r="TL21" s="30">
        <f t="shared" si="945"/>
        <v>0</v>
      </c>
      <c r="TM21" s="30">
        <f t="shared" si="946"/>
        <v>0</v>
      </c>
      <c r="TN21" s="30">
        <f t="shared" si="947"/>
        <v>0</v>
      </c>
      <c r="TO21" s="30">
        <f t="shared" si="948"/>
        <v>0</v>
      </c>
      <c r="TP21" s="30">
        <f t="shared" si="949"/>
        <v>0</v>
      </c>
      <c r="TQ21" s="30">
        <f t="shared" si="950"/>
        <v>0</v>
      </c>
      <c r="TR21" s="30">
        <f t="shared" si="951"/>
        <v>0</v>
      </c>
      <c r="TS21" s="30">
        <f t="shared" si="952"/>
        <v>0</v>
      </c>
      <c r="TT21" s="29">
        <f t="shared" si="464"/>
        <v>0</v>
      </c>
      <c r="TU21" s="57"/>
      <c r="TV21" s="37">
        <f>$B$21</f>
        <v>3.0000000000000001E-3</v>
      </c>
      <c r="TW21" s="26" t="str">
        <f t="shared" si="562"/>
        <v>労災保険</v>
      </c>
      <c r="TX21" s="30">
        <f t="shared" si="953"/>
        <v>0</v>
      </c>
      <c r="TY21" s="30">
        <f t="shared" si="954"/>
        <v>0</v>
      </c>
      <c r="TZ21" s="30">
        <f t="shared" si="955"/>
        <v>0</v>
      </c>
      <c r="UA21" s="30">
        <f t="shared" si="956"/>
        <v>0</v>
      </c>
      <c r="UB21" s="30">
        <f t="shared" si="957"/>
        <v>0</v>
      </c>
      <c r="UC21" s="30">
        <f t="shared" si="958"/>
        <v>0</v>
      </c>
      <c r="UD21" s="30">
        <f t="shared" si="959"/>
        <v>0</v>
      </c>
      <c r="UE21" s="30">
        <f t="shared" si="960"/>
        <v>0</v>
      </c>
      <c r="UF21" s="30">
        <f t="shared" si="961"/>
        <v>0</v>
      </c>
      <c r="UG21" s="30">
        <f t="shared" si="962"/>
        <v>0</v>
      </c>
      <c r="UH21" s="30">
        <f t="shared" si="963"/>
        <v>0</v>
      </c>
      <c r="UI21" s="30">
        <f t="shared" si="964"/>
        <v>0</v>
      </c>
      <c r="UJ21" s="30">
        <f t="shared" si="965"/>
        <v>0</v>
      </c>
      <c r="UK21" s="30">
        <f t="shared" si="966"/>
        <v>0</v>
      </c>
      <c r="UL21" s="30">
        <f t="shared" si="967"/>
        <v>0</v>
      </c>
      <c r="UM21" s="30">
        <f t="shared" si="968"/>
        <v>0</v>
      </c>
      <c r="UN21" s="29">
        <f t="shared" si="467"/>
        <v>0</v>
      </c>
      <c r="UO21" s="57"/>
      <c r="UP21" s="37">
        <f>$B$21</f>
        <v>3.0000000000000001E-3</v>
      </c>
      <c r="UQ21" s="26" t="str">
        <f t="shared" si="564"/>
        <v>労災保険</v>
      </c>
      <c r="UR21" s="30">
        <f t="shared" si="969"/>
        <v>0</v>
      </c>
      <c r="US21" s="30">
        <f t="shared" si="970"/>
        <v>0</v>
      </c>
      <c r="UT21" s="30">
        <f t="shared" si="971"/>
        <v>0</v>
      </c>
      <c r="UU21" s="30">
        <f t="shared" si="972"/>
        <v>0</v>
      </c>
      <c r="UV21" s="30">
        <f t="shared" si="973"/>
        <v>0</v>
      </c>
      <c r="UW21" s="30">
        <f t="shared" si="974"/>
        <v>0</v>
      </c>
      <c r="UX21" s="30">
        <f t="shared" si="975"/>
        <v>0</v>
      </c>
      <c r="UY21" s="30">
        <f t="shared" si="976"/>
        <v>0</v>
      </c>
      <c r="UZ21" s="30">
        <f t="shared" si="977"/>
        <v>0</v>
      </c>
      <c r="VA21" s="30">
        <f t="shared" si="978"/>
        <v>0</v>
      </c>
      <c r="VB21" s="30">
        <f t="shared" si="979"/>
        <v>0</v>
      </c>
      <c r="VC21" s="30">
        <f t="shared" si="980"/>
        <v>0</v>
      </c>
      <c r="VD21" s="30">
        <f t="shared" si="981"/>
        <v>0</v>
      </c>
      <c r="VE21" s="30">
        <f t="shared" si="982"/>
        <v>0</v>
      </c>
      <c r="VF21" s="30">
        <f t="shared" si="983"/>
        <v>0</v>
      </c>
      <c r="VG21" s="30">
        <f t="shared" si="984"/>
        <v>0</v>
      </c>
      <c r="VH21" s="29">
        <f t="shared" si="470"/>
        <v>0</v>
      </c>
      <c r="VI21" s="57"/>
      <c r="VJ21" s="37">
        <f>$B$21</f>
        <v>3.0000000000000001E-3</v>
      </c>
      <c r="VK21" s="26" t="str">
        <f t="shared" si="566"/>
        <v>労災保険</v>
      </c>
      <c r="VL21" s="30">
        <f t="shared" si="985"/>
        <v>0</v>
      </c>
      <c r="VM21" s="30">
        <f t="shared" si="986"/>
        <v>0</v>
      </c>
      <c r="VN21" s="30">
        <f t="shared" si="987"/>
        <v>0</v>
      </c>
      <c r="VO21" s="30">
        <f t="shared" si="988"/>
        <v>0</v>
      </c>
      <c r="VP21" s="30">
        <f t="shared" si="989"/>
        <v>0</v>
      </c>
      <c r="VQ21" s="30">
        <f t="shared" si="990"/>
        <v>0</v>
      </c>
      <c r="VR21" s="30">
        <f t="shared" si="991"/>
        <v>0</v>
      </c>
      <c r="VS21" s="30">
        <f t="shared" si="992"/>
        <v>0</v>
      </c>
      <c r="VT21" s="30">
        <f t="shared" si="993"/>
        <v>0</v>
      </c>
      <c r="VU21" s="30">
        <f t="shared" si="994"/>
        <v>0</v>
      </c>
      <c r="VV21" s="30">
        <f t="shared" si="995"/>
        <v>0</v>
      </c>
      <c r="VW21" s="30">
        <f t="shared" si="996"/>
        <v>0</v>
      </c>
      <c r="VX21" s="30">
        <f t="shared" si="997"/>
        <v>0</v>
      </c>
      <c r="VY21" s="30">
        <f t="shared" si="998"/>
        <v>0</v>
      </c>
      <c r="VZ21" s="30">
        <f t="shared" si="999"/>
        <v>0</v>
      </c>
      <c r="WA21" s="30">
        <f t="shared" si="1000"/>
        <v>0</v>
      </c>
      <c r="WB21" s="29">
        <f t="shared" si="473"/>
        <v>0</v>
      </c>
      <c r="WC21" s="57"/>
      <c r="WD21" s="37">
        <f>$B$21</f>
        <v>3.0000000000000001E-3</v>
      </c>
      <c r="WE21" s="26" t="str">
        <f t="shared" si="568"/>
        <v>労災保険</v>
      </c>
      <c r="WF21" s="30">
        <f t="shared" si="508"/>
        <v>0</v>
      </c>
      <c r="WG21" s="30">
        <f t="shared" si="474"/>
        <v>0</v>
      </c>
      <c r="WH21" s="30">
        <f t="shared" si="474"/>
        <v>0</v>
      </c>
      <c r="WI21" s="30">
        <f t="shared" si="474"/>
        <v>0</v>
      </c>
      <c r="WJ21" s="30">
        <f t="shared" si="474"/>
        <v>0</v>
      </c>
      <c r="WK21" s="30">
        <f t="shared" si="474"/>
        <v>0</v>
      </c>
      <c r="WL21" s="30">
        <f t="shared" si="474"/>
        <v>0</v>
      </c>
      <c r="WM21" s="30">
        <f t="shared" si="474"/>
        <v>0</v>
      </c>
      <c r="WN21" s="30">
        <f t="shared" si="474"/>
        <v>0</v>
      </c>
      <c r="WO21" s="30">
        <f t="shared" si="474"/>
        <v>0</v>
      </c>
      <c r="WP21" s="30">
        <f t="shared" si="474"/>
        <v>0</v>
      </c>
      <c r="WQ21" s="30">
        <f t="shared" si="474"/>
        <v>0</v>
      </c>
      <c r="WR21" s="30">
        <f t="shared" si="474"/>
        <v>0</v>
      </c>
      <c r="WS21" s="30">
        <f t="shared" si="474"/>
        <v>0</v>
      </c>
      <c r="WT21" s="30">
        <f t="shared" si="474"/>
        <v>0</v>
      </c>
      <c r="WU21" s="30">
        <f t="shared" si="474"/>
        <v>0</v>
      </c>
      <c r="WV21" s="29">
        <f t="shared" ref="WV21:WV23" si="1562">T21+AN21+BH21+CB21+CV21+DP21+EJ21+FD21+FX21+GR21+HL21+IF21+IZ21+JT21+KN21+LH21+MB21+MV21+NP21+OJ21+PD21+PX21+QR21+RL21+SF21+TT21++SZ21+UN21+VH21+WB21</f>
        <v>0</v>
      </c>
    </row>
    <row r="22" spans="1:620" ht="11.45" customHeight="1" thickBot="1" x14ac:dyDescent="0.45">
      <c r="C22" s="52" t="s">
        <v>28</v>
      </c>
      <c r="D22" s="45">
        <f>SUM(D15:D21)</f>
        <v>0</v>
      </c>
      <c r="E22" s="32">
        <f>SUM(E15:E21)</f>
        <v>0</v>
      </c>
      <c r="F22" s="32">
        <f t="shared" ref="F22:S22" si="1563">SUM(F15:F21)</f>
        <v>0</v>
      </c>
      <c r="G22" s="32">
        <f t="shared" si="1563"/>
        <v>0</v>
      </c>
      <c r="H22" s="32">
        <f t="shared" si="1563"/>
        <v>0</v>
      </c>
      <c r="I22" s="32">
        <f t="shared" si="1563"/>
        <v>0</v>
      </c>
      <c r="J22" s="32">
        <f t="shared" si="1563"/>
        <v>0</v>
      </c>
      <c r="K22" s="32">
        <f t="shared" si="1563"/>
        <v>0</v>
      </c>
      <c r="L22" s="32">
        <f t="shared" si="1563"/>
        <v>0</v>
      </c>
      <c r="M22" s="32">
        <f t="shared" si="1563"/>
        <v>0</v>
      </c>
      <c r="N22" s="32">
        <f>SUM(N15:N21)</f>
        <v>0</v>
      </c>
      <c r="O22" s="32">
        <f t="shared" si="1563"/>
        <v>0</v>
      </c>
      <c r="P22" s="32">
        <f t="shared" si="1563"/>
        <v>0</v>
      </c>
      <c r="Q22" s="32">
        <f t="shared" si="1563"/>
        <v>0</v>
      </c>
      <c r="R22" s="32">
        <f t="shared" si="1563"/>
        <v>0</v>
      </c>
      <c r="S22" s="32">
        <f t="shared" si="1563"/>
        <v>0</v>
      </c>
      <c r="T22" s="33">
        <f t="shared" si="475"/>
        <v>0</v>
      </c>
      <c r="W22" s="31" t="str">
        <f t="shared" si="476"/>
        <v>福利費合計</v>
      </c>
      <c r="X22" s="32">
        <f>SUM(X15:X21)</f>
        <v>0</v>
      </c>
      <c r="Y22" s="32">
        <f>SUM(Y15:Y21)</f>
        <v>0</v>
      </c>
      <c r="Z22" s="32">
        <f t="shared" ref="Z22:AG22" si="1564">SUM(Z15:Z21)</f>
        <v>0</v>
      </c>
      <c r="AA22" s="32">
        <f t="shared" si="1564"/>
        <v>0</v>
      </c>
      <c r="AB22" s="32">
        <f t="shared" si="1564"/>
        <v>0</v>
      </c>
      <c r="AC22" s="32">
        <f t="shared" si="1564"/>
        <v>0</v>
      </c>
      <c r="AD22" s="32">
        <f t="shared" si="1564"/>
        <v>0</v>
      </c>
      <c r="AE22" s="32">
        <f t="shared" si="1564"/>
        <v>0</v>
      </c>
      <c r="AF22" s="32">
        <f t="shared" si="1564"/>
        <v>0</v>
      </c>
      <c r="AG22" s="32">
        <f t="shared" si="1564"/>
        <v>0</v>
      </c>
      <c r="AH22" s="32">
        <f>SUM(AH15:AH21)</f>
        <v>0</v>
      </c>
      <c r="AI22" s="32">
        <f t="shared" ref="AI22:AM22" si="1565">SUM(AI15:AI21)</f>
        <v>0</v>
      </c>
      <c r="AJ22" s="32">
        <f t="shared" si="1565"/>
        <v>0</v>
      </c>
      <c r="AK22" s="32">
        <f t="shared" si="1565"/>
        <v>0</v>
      </c>
      <c r="AL22" s="32">
        <f t="shared" si="1565"/>
        <v>0</v>
      </c>
      <c r="AM22" s="32">
        <f t="shared" si="1565"/>
        <v>0</v>
      </c>
      <c r="AN22" s="33">
        <f t="shared" ref="AN22" si="1566">SUM(X22:AM22)</f>
        <v>0</v>
      </c>
      <c r="AQ22" s="31" t="str">
        <f t="shared" si="512"/>
        <v>福利費合計</v>
      </c>
      <c r="AR22" s="32">
        <f>SUM(AR15:AR21)</f>
        <v>0</v>
      </c>
      <c r="AS22" s="32">
        <f>SUM(AS15:AS21)</f>
        <v>0</v>
      </c>
      <c r="AT22" s="32">
        <f t="shared" ref="AT22:BA22" si="1567">SUM(AT15:AT21)</f>
        <v>0</v>
      </c>
      <c r="AU22" s="32">
        <f t="shared" si="1567"/>
        <v>0</v>
      </c>
      <c r="AV22" s="32">
        <f t="shared" si="1567"/>
        <v>0</v>
      </c>
      <c r="AW22" s="32">
        <f t="shared" si="1567"/>
        <v>0</v>
      </c>
      <c r="AX22" s="32">
        <f t="shared" si="1567"/>
        <v>0</v>
      </c>
      <c r="AY22" s="32">
        <f t="shared" si="1567"/>
        <v>0</v>
      </c>
      <c r="AZ22" s="32">
        <f t="shared" si="1567"/>
        <v>0</v>
      </c>
      <c r="BA22" s="32">
        <f t="shared" si="1567"/>
        <v>0</v>
      </c>
      <c r="BB22" s="32">
        <f>SUM(BB15:BB21)</f>
        <v>0</v>
      </c>
      <c r="BC22" s="32">
        <f t="shared" ref="BC22:BG22" si="1568">SUM(BC15:BC21)</f>
        <v>0</v>
      </c>
      <c r="BD22" s="32">
        <f t="shared" si="1568"/>
        <v>0</v>
      </c>
      <c r="BE22" s="32">
        <f t="shared" si="1568"/>
        <v>0</v>
      </c>
      <c r="BF22" s="32">
        <f t="shared" si="1568"/>
        <v>0</v>
      </c>
      <c r="BG22" s="32">
        <f t="shared" si="1568"/>
        <v>0</v>
      </c>
      <c r="BH22" s="33">
        <f t="shared" ref="BH22" si="1569">SUM(AR22:BG22)</f>
        <v>0</v>
      </c>
      <c r="BK22" s="31" t="str">
        <f t="shared" si="514"/>
        <v>福利費合計</v>
      </c>
      <c r="BL22" s="32">
        <f t="shared" ref="BL22:CA22" si="1570">SUM(BL15:BL21)</f>
        <v>0</v>
      </c>
      <c r="BM22" s="32">
        <f t="shared" si="1570"/>
        <v>0</v>
      </c>
      <c r="BN22" s="32">
        <f t="shared" si="1570"/>
        <v>0</v>
      </c>
      <c r="BO22" s="32">
        <f t="shared" si="1570"/>
        <v>0</v>
      </c>
      <c r="BP22" s="32">
        <f t="shared" si="1570"/>
        <v>0</v>
      </c>
      <c r="BQ22" s="32">
        <f t="shared" si="1570"/>
        <v>0</v>
      </c>
      <c r="BR22" s="32">
        <f t="shared" si="1570"/>
        <v>0</v>
      </c>
      <c r="BS22" s="32">
        <f t="shared" si="1570"/>
        <v>0</v>
      </c>
      <c r="BT22" s="32">
        <f t="shared" si="1570"/>
        <v>0</v>
      </c>
      <c r="BU22" s="32">
        <f t="shared" si="1570"/>
        <v>0</v>
      </c>
      <c r="BV22" s="32">
        <f t="shared" si="1570"/>
        <v>0</v>
      </c>
      <c r="BW22" s="32">
        <f t="shared" si="1570"/>
        <v>0</v>
      </c>
      <c r="BX22" s="32">
        <f t="shared" si="1570"/>
        <v>0</v>
      </c>
      <c r="BY22" s="32">
        <f t="shared" si="1570"/>
        <v>0</v>
      </c>
      <c r="BZ22" s="32">
        <f t="shared" si="1570"/>
        <v>0</v>
      </c>
      <c r="CA22" s="32">
        <f t="shared" si="1570"/>
        <v>0</v>
      </c>
      <c r="CB22" s="33">
        <f t="shared" si="395"/>
        <v>0</v>
      </c>
      <c r="CE22" s="31" t="str">
        <f t="shared" si="516"/>
        <v>福利費合計</v>
      </c>
      <c r="CF22" s="32">
        <f t="shared" ref="CF22:CU22" si="1571">SUM(CF15:CF21)</f>
        <v>0</v>
      </c>
      <c r="CG22" s="32">
        <f t="shared" si="1571"/>
        <v>0</v>
      </c>
      <c r="CH22" s="32">
        <f t="shared" si="1571"/>
        <v>0</v>
      </c>
      <c r="CI22" s="32">
        <f t="shared" si="1571"/>
        <v>0</v>
      </c>
      <c r="CJ22" s="32">
        <f t="shared" si="1571"/>
        <v>0</v>
      </c>
      <c r="CK22" s="32">
        <f t="shared" si="1571"/>
        <v>0</v>
      </c>
      <c r="CL22" s="32">
        <f t="shared" si="1571"/>
        <v>0</v>
      </c>
      <c r="CM22" s="32">
        <f t="shared" si="1571"/>
        <v>0</v>
      </c>
      <c r="CN22" s="32">
        <f t="shared" si="1571"/>
        <v>0</v>
      </c>
      <c r="CO22" s="32">
        <f t="shared" si="1571"/>
        <v>0</v>
      </c>
      <c r="CP22" s="32">
        <f t="shared" si="1571"/>
        <v>0</v>
      </c>
      <c r="CQ22" s="32">
        <f t="shared" si="1571"/>
        <v>0</v>
      </c>
      <c r="CR22" s="32">
        <f t="shared" si="1571"/>
        <v>0</v>
      </c>
      <c r="CS22" s="32">
        <f t="shared" si="1571"/>
        <v>0</v>
      </c>
      <c r="CT22" s="32">
        <f t="shared" si="1571"/>
        <v>0</v>
      </c>
      <c r="CU22" s="32">
        <f t="shared" si="1571"/>
        <v>0</v>
      </c>
      <c r="CV22" s="33">
        <f t="shared" si="398"/>
        <v>0</v>
      </c>
      <c r="CY22" s="31" t="str">
        <f t="shared" si="518"/>
        <v>福利費合計</v>
      </c>
      <c r="CZ22" s="32">
        <f t="shared" ref="CZ22:DO22" si="1572">SUM(CZ15:CZ21)</f>
        <v>0</v>
      </c>
      <c r="DA22" s="32">
        <f t="shared" si="1572"/>
        <v>0</v>
      </c>
      <c r="DB22" s="32">
        <f t="shared" si="1572"/>
        <v>0</v>
      </c>
      <c r="DC22" s="32">
        <f t="shared" si="1572"/>
        <v>0</v>
      </c>
      <c r="DD22" s="32">
        <f t="shared" si="1572"/>
        <v>0</v>
      </c>
      <c r="DE22" s="32">
        <f t="shared" si="1572"/>
        <v>0</v>
      </c>
      <c r="DF22" s="32">
        <f t="shared" si="1572"/>
        <v>0</v>
      </c>
      <c r="DG22" s="32">
        <f t="shared" si="1572"/>
        <v>0</v>
      </c>
      <c r="DH22" s="32">
        <f t="shared" si="1572"/>
        <v>0</v>
      </c>
      <c r="DI22" s="32">
        <f t="shared" si="1572"/>
        <v>0</v>
      </c>
      <c r="DJ22" s="32">
        <f t="shared" si="1572"/>
        <v>0</v>
      </c>
      <c r="DK22" s="32">
        <f t="shared" si="1572"/>
        <v>0</v>
      </c>
      <c r="DL22" s="32">
        <f t="shared" si="1572"/>
        <v>0</v>
      </c>
      <c r="DM22" s="32">
        <f t="shared" si="1572"/>
        <v>0</v>
      </c>
      <c r="DN22" s="32">
        <f t="shared" si="1572"/>
        <v>0</v>
      </c>
      <c r="DO22" s="32">
        <f t="shared" si="1572"/>
        <v>0</v>
      </c>
      <c r="DP22" s="33">
        <f t="shared" si="401"/>
        <v>0</v>
      </c>
      <c r="DS22" s="31" t="str">
        <f t="shared" si="520"/>
        <v>福利費合計</v>
      </c>
      <c r="DT22" s="32">
        <f t="shared" ref="DT22:EI22" si="1573">SUM(DT15:DT21)</f>
        <v>0</v>
      </c>
      <c r="DU22" s="32">
        <f t="shared" si="1573"/>
        <v>0</v>
      </c>
      <c r="DV22" s="32">
        <f t="shared" si="1573"/>
        <v>0</v>
      </c>
      <c r="DW22" s="32">
        <f t="shared" si="1573"/>
        <v>0</v>
      </c>
      <c r="DX22" s="32">
        <f t="shared" si="1573"/>
        <v>0</v>
      </c>
      <c r="DY22" s="32">
        <f t="shared" si="1573"/>
        <v>0</v>
      </c>
      <c r="DZ22" s="32">
        <f t="shared" si="1573"/>
        <v>0</v>
      </c>
      <c r="EA22" s="32">
        <f t="shared" si="1573"/>
        <v>0</v>
      </c>
      <c r="EB22" s="32">
        <f t="shared" si="1573"/>
        <v>0</v>
      </c>
      <c r="EC22" s="32">
        <f t="shared" si="1573"/>
        <v>0</v>
      </c>
      <c r="ED22" s="32">
        <f t="shared" si="1573"/>
        <v>0</v>
      </c>
      <c r="EE22" s="32">
        <f t="shared" si="1573"/>
        <v>0</v>
      </c>
      <c r="EF22" s="32">
        <f t="shared" si="1573"/>
        <v>0</v>
      </c>
      <c r="EG22" s="32">
        <f t="shared" si="1573"/>
        <v>0</v>
      </c>
      <c r="EH22" s="32">
        <f t="shared" si="1573"/>
        <v>0</v>
      </c>
      <c r="EI22" s="32">
        <f t="shared" si="1573"/>
        <v>0</v>
      </c>
      <c r="EJ22" s="33">
        <f t="shared" si="404"/>
        <v>0</v>
      </c>
      <c r="EM22" s="31" t="str">
        <f t="shared" si="522"/>
        <v>福利費合計</v>
      </c>
      <c r="EN22" s="32">
        <f t="shared" ref="EN22:FC22" si="1574">SUM(EN15:EN21)</f>
        <v>0</v>
      </c>
      <c r="EO22" s="32">
        <f t="shared" si="1574"/>
        <v>0</v>
      </c>
      <c r="EP22" s="32">
        <f t="shared" si="1574"/>
        <v>0</v>
      </c>
      <c r="EQ22" s="32">
        <f t="shared" si="1574"/>
        <v>0</v>
      </c>
      <c r="ER22" s="32">
        <f t="shared" si="1574"/>
        <v>0</v>
      </c>
      <c r="ES22" s="32">
        <f t="shared" si="1574"/>
        <v>0</v>
      </c>
      <c r="ET22" s="32">
        <f t="shared" si="1574"/>
        <v>0</v>
      </c>
      <c r="EU22" s="32">
        <f t="shared" si="1574"/>
        <v>0</v>
      </c>
      <c r="EV22" s="32">
        <f t="shared" si="1574"/>
        <v>0</v>
      </c>
      <c r="EW22" s="32">
        <f t="shared" si="1574"/>
        <v>0</v>
      </c>
      <c r="EX22" s="32">
        <f t="shared" si="1574"/>
        <v>0</v>
      </c>
      <c r="EY22" s="32">
        <f t="shared" si="1574"/>
        <v>0</v>
      </c>
      <c r="EZ22" s="32">
        <f t="shared" si="1574"/>
        <v>0</v>
      </c>
      <c r="FA22" s="32">
        <f t="shared" si="1574"/>
        <v>0</v>
      </c>
      <c r="FB22" s="32">
        <f t="shared" si="1574"/>
        <v>0</v>
      </c>
      <c r="FC22" s="32">
        <f t="shared" si="1574"/>
        <v>0</v>
      </c>
      <c r="FD22" s="33">
        <f t="shared" si="407"/>
        <v>0</v>
      </c>
      <c r="FG22" s="31" t="str">
        <f t="shared" si="524"/>
        <v>福利費合計</v>
      </c>
      <c r="FH22" s="32">
        <f t="shared" ref="FH22:FW22" si="1575">SUM(FH15:FH21)</f>
        <v>0</v>
      </c>
      <c r="FI22" s="32">
        <f t="shared" si="1575"/>
        <v>0</v>
      </c>
      <c r="FJ22" s="32">
        <f t="shared" si="1575"/>
        <v>0</v>
      </c>
      <c r="FK22" s="32">
        <f t="shared" si="1575"/>
        <v>0</v>
      </c>
      <c r="FL22" s="32">
        <f t="shared" si="1575"/>
        <v>0</v>
      </c>
      <c r="FM22" s="32">
        <f t="shared" si="1575"/>
        <v>0</v>
      </c>
      <c r="FN22" s="32">
        <f t="shared" si="1575"/>
        <v>0</v>
      </c>
      <c r="FO22" s="32">
        <f t="shared" si="1575"/>
        <v>0</v>
      </c>
      <c r="FP22" s="32">
        <f t="shared" si="1575"/>
        <v>0</v>
      </c>
      <c r="FQ22" s="32">
        <f t="shared" si="1575"/>
        <v>0</v>
      </c>
      <c r="FR22" s="32">
        <f t="shared" si="1575"/>
        <v>0</v>
      </c>
      <c r="FS22" s="32">
        <f t="shared" si="1575"/>
        <v>0</v>
      </c>
      <c r="FT22" s="32">
        <f t="shared" si="1575"/>
        <v>0</v>
      </c>
      <c r="FU22" s="32">
        <f t="shared" si="1575"/>
        <v>0</v>
      </c>
      <c r="FV22" s="32">
        <f t="shared" si="1575"/>
        <v>0</v>
      </c>
      <c r="FW22" s="32">
        <f t="shared" si="1575"/>
        <v>0</v>
      </c>
      <c r="FX22" s="33">
        <f t="shared" si="410"/>
        <v>0</v>
      </c>
      <c r="GA22" s="31" t="str">
        <f t="shared" si="526"/>
        <v>福利費合計</v>
      </c>
      <c r="GB22" s="32">
        <f t="shared" ref="GB22:GQ22" si="1576">SUM(GB15:GB21)</f>
        <v>0</v>
      </c>
      <c r="GC22" s="32">
        <f t="shared" si="1576"/>
        <v>0</v>
      </c>
      <c r="GD22" s="32">
        <f t="shared" si="1576"/>
        <v>0</v>
      </c>
      <c r="GE22" s="32">
        <f t="shared" si="1576"/>
        <v>0</v>
      </c>
      <c r="GF22" s="32">
        <f t="shared" si="1576"/>
        <v>0</v>
      </c>
      <c r="GG22" s="32">
        <f t="shared" si="1576"/>
        <v>0</v>
      </c>
      <c r="GH22" s="32">
        <f t="shared" si="1576"/>
        <v>0</v>
      </c>
      <c r="GI22" s="32">
        <f t="shared" si="1576"/>
        <v>0</v>
      </c>
      <c r="GJ22" s="32">
        <f t="shared" si="1576"/>
        <v>0</v>
      </c>
      <c r="GK22" s="32">
        <f t="shared" si="1576"/>
        <v>0</v>
      </c>
      <c r="GL22" s="32">
        <f t="shared" si="1576"/>
        <v>0</v>
      </c>
      <c r="GM22" s="32">
        <f t="shared" si="1576"/>
        <v>0</v>
      </c>
      <c r="GN22" s="32">
        <f t="shared" si="1576"/>
        <v>0</v>
      </c>
      <c r="GO22" s="32">
        <f t="shared" si="1576"/>
        <v>0</v>
      </c>
      <c r="GP22" s="32">
        <f t="shared" si="1576"/>
        <v>0</v>
      </c>
      <c r="GQ22" s="32">
        <f t="shared" si="1576"/>
        <v>0</v>
      </c>
      <c r="GR22" s="33">
        <f t="shared" si="413"/>
        <v>0</v>
      </c>
      <c r="GU22" s="31" t="str">
        <f t="shared" si="528"/>
        <v>福利費合計</v>
      </c>
      <c r="GV22" s="32">
        <f t="shared" ref="GV22:HK22" si="1577">SUM(GV15:GV21)</f>
        <v>0</v>
      </c>
      <c r="GW22" s="32">
        <f t="shared" si="1577"/>
        <v>0</v>
      </c>
      <c r="GX22" s="32">
        <f t="shared" si="1577"/>
        <v>0</v>
      </c>
      <c r="GY22" s="32">
        <f t="shared" si="1577"/>
        <v>0</v>
      </c>
      <c r="GZ22" s="32">
        <f t="shared" si="1577"/>
        <v>0</v>
      </c>
      <c r="HA22" s="32">
        <f t="shared" si="1577"/>
        <v>0</v>
      </c>
      <c r="HB22" s="32">
        <f t="shared" si="1577"/>
        <v>0</v>
      </c>
      <c r="HC22" s="32">
        <f t="shared" si="1577"/>
        <v>0</v>
      </c>
      <c r="HD22" s="32">
        <f t="shared" si="1577"/>
        <v>0</v>
      </c>
      <c r="HE22" s="32">
        <f t="shared" si="1577"/>
        <v>0</v>
      </c>
      <c r="HF22" s="32">
        <f t="shared" si="1577"/>
        <v>0</v>
      </c>
      <c r="HG22" s="32">
        <f t="shared" si="1577"/>
        <v>0</v>
      </c>
      <c r="HH22" s="32">
        <f t="shared" si="1577"/>
        <v>0</v>
      </c>
      <c r="HI22" s="32">
        <f t="shared" si="1577"/>
        <v>0</v>
      </c>
      <c r="HJ22" s="32">
        <f t="shared" si="1577"/>
        <v>0</v>
      </c>
      <c r="HK22" s="32">
        <f t="shared" si="1577"/>
        <v>0</v>
      </c>
      <c r="HL22" s="33">
        <f t="shared" si="416"/>
        <v>0</v>
      </c>
      <c r="HO22" s="31" t="str">
        <f t="shared" si="530"/>
        <v>福利費合計</v>
      </c>
      <c r="HP22" s="32">
        <f t="shared" ref="HP22:IE22" si="1578">SUM(HP15:HP21)</f>
        <v>0</v>
      </c>
      <c r="HQ22" s="32">
        <f t="shared" si="1578"/>
        <v>0</v>
      </c>
      <c r="HR22" s="32">
        <f t="shared" si="1578"/>
        <v>0</v>
      </c>
      <c r="HS22" s="32">
        <f t="shared" si="1578"/>
        <v>0</v>
      </c>
      <c r="HT22" s="32">
        <f t="shared" si="1578"/>
        <v>0</v>
      </c>
      <c r="HU22" s="32">
        <f t="shared" si="1578"/>
        <v>0</v>
      </c>
      <c r="HV22" s="32">
        <f t="shared" si="1578"/>
        <v>0</v>
      </c>
      <c r="HW22" s="32">
        <f t="shared" si="1578"/>
        <v>0</v>
      </c>
      <c r="HX22" s="32">
        <f t="shared" si="1578"/>
        <v>0</v>
      </c>
      <c r="HY22" s="32">
        <f t="shared" si="1578"/>
        <v>0</v>
      </c>
      <c r="HZ22" s="32">
        <f t="shared" si="1578"/>
        <v>0</v>
      </c>
      <c r="IA22" s="32">
        <f t="shared" si="1578"/>
        <v>0</v>
      </c>
      <c r="IB22" s="32">
        <f t="shared" si="1578"/>
        <v>0</v>
      </c>
      <c r="IC22" s="32">
        <f t="shared" si="1578"/>
        <v>0</v>
      </c>
      <c r="ID22" s="32">
        <f t="shared" si="1578"/>
        <v>0</v>
      </c>
      <c r="IE22" s="32">
        <f t="shared" si="1578"/>
        <v>0</v>
      </c>
      <c r="IF22" s="33">
        <f t="shared" si="419"/>
        <v>0</v>
      </c>
      <c r="II22" s="31" t="str">
        <f t="shared" si="532"/>
        <v>福利費合計</v>
      </c>
      <c r="IJ22" s="32">
        <f t="shared" ref="IJ22:IY22" si="1579">SUM(IJ15:IJ21)</f>
        <v>0</v>
      </c>
      <c r="IK22" s="32">
        <f t="shared" si="1579"/>
        <v>0</v>
      </c>
      <c r="IL22" s="32">
        <f t="shared" si="1579"/>
        <v>0</v>
      </c>
      <c r="IM22" s="32">
        <f t="shared" si="1579"/>
        <v>0</v>
      </c>
      <c r="IN22" s="32">
        <f t="shared" si="1579"/>
        <v>0</v>
      </c>
      <c r="IO22" s="32">
        <f t="shared" si="1579"/>
        <v>0</v>
      </c>
      <c r="IP22" s="32">
        <f t="shared" si="1579"/>
        <v>0</v>
      </c>
      <c r="IQ22" s="32">
        <f t="shared" si="1579"/>
        <v>0</v>
      </c>
      <c r="IR22" s="32">
        <f t="shared" si="1579"/>
        <v>0</v>
      </c>
      <c r="IS22" s="32">
        <f t="shared" si="1579"/>
        <v>0</v>
      </c>
      <c r="IT22" s="32">
        <f t="shared" si="1579"/>
        <v>0</v>
      </c>
      <c r="IU22" s="32">
        <f t="shared" si="1579"/>
        <v>0</v>
      </c>
      <c r="IV22" s="32">
        <f t="shared" si="1579"/>
        <v>0</v>
      </c>
      <c r="IW22" s="32">
        <f t="shared" si="1579"/>
        <v>0</v>
      </c>
      <c r="IX22" s="32">
        <f t="shared" si="1579"/>
        <v>0</v>
      </c>
      <c r="IY22" s="32">
        <f t="shared" si="1579"/>
        <v>0</v>
      </c>
      <c r="IZ22" s="33">
        <f t="shared" si="422"/>
        <v>0</v>
      </c>
      <c r="JC22" s="31" t="str">
        <f t="shared" si="534"/>
        <v>福利費合計</v>
      </c>
      <c r="JD22" s="32">
        <f t="shared" ref="JD22:JS22" si="1580">SUM(JD15:JD21)</f>
        <v>0</v>
      </c>
      <c r="JE22" s="32">
        <f t="shared" si="1580"/>
        <v>0</v>
      </c>
      <c r="JF22" s="32">
        <f t="shared" si="1580"/>
        <v>0</v>
      </c>
      <c r="JG22" s="32">
        <f t="shared" si="1580"/>
        <v>0</v>
      </c>
      <c r="JH22" s="32">
        <f t="shared" si="1580"/>
        <v>0</v>
      </c>
      <c r="JI22" s="32">
        <f t="shared" si="1580"/>
        <v>0</v>
      </c>
      <c r="JJ22" s="32">
        <f t="shared" si="1580"/>
        <v>0</v>
      </c>
      <c r="JK22" s="32">
        <f t="shared" si="1580"/>
        <v>0</v>
      </c>
      <c r="JL22" s="32">
        <f t="shared" si="1580"/>
        <v>0</v>
      </c>
      <c r="JM22" s="32">
        <f t="shared" si="1580"/>
        <v>0</v>
      </c>
      <c r="JN22" s="32">
        <f t="shared" si="1580"/>
        <v>0</v>
      </c>
      <c r="JO22" s="32">
        <f t="shared" si="1580"/>
        <v>0</v>
      </c>
      <c r="JP22" s="32">
        <f t="shared" si="1580"/>
        <v>0</v>
      </c>
      <c r="JQ22" s="32">
        <f t="shared" si="1580"/>
        <v>0</v>
      </c>
      <c r="JR22" s="32">
        <f t="shared" si="1580"/>
        <v>0</v>
      </c>
      <c r="JS22" s="32">
        <f t="shared" si="1580"/>
        <v>0</v>
      </c>
      <c r="JT22" s="33">
        <f t="shared" si="425"/>
        <v>0</v>
      </c>
      <c r="JW22" s="31" t="str">
        <f t="shared" si="536"/>
        <v>福利費合計</v>
      </c>
      <c r="JX22" s="32">
        <f t="shared" ref="JX22:KM22" si="1581">SUM(JX15:JX21)</f>
        <v>0</v>
      </c>
      <c r="JY22" s="32">
        <f t="shared" si="1581"/>
        <v>0</v>
      </c>
      <c r="JZ22" s="32">
        <f t="shared" si="1581"/>
        <v>0</v>
      </c>
      <c r="KA22" s="32">
        <f t="shared" si="1581"/>
        <v>0</v>
      </c>
      <c r="KB22" s="32">
        <f t="shared" si="1581"/>
        <v>0</v>
      </c>
      <c r="KC22" s="32">
        <f t="shared" si="1581"/>
        <v>0</v>
      </c>
      <c r="KD22" s="32">
        <f t="shared" si="1581"/>
        <v>0</v>
      </c>
      <c r="KE22" s="32">
        <f t="shared" si="1581"/>
        <v>0</v>
      </c>
      <c r="KF22" s="32">
        <f t="shared" si="1581"/>
        <v>0</v>
      </c>
      <c r="KG22" s="32">
        <f t="shared" si="1581"/>
        <v>0</v>
      </c>
      <c r="KH22" s="32">
        <f t="shared" si="1581"/>
        <v>0</v>
      </c>
      <c r="KI22" s="32">
        <f t="shared" si="1581"/>
        <v>0</v>
      </c>
      <c r="KJ22" s="32">
        <f t="shared" si="1581"/>
        <v>0</v>
      </c>
      <c r="KK22" s="32">
        <f t="shared" si="1581"/>
        <v>0</v>
      </c>
      <c r="KL22" s="32">
        <f t="shared" si="1581"/>
        <v>0</v>
      </c>
      <c r="KM22" s="32">
        <f t="shared" si="1581"/>
        <v>0</v>
      </c>
      <c r="KN22" s="33">
        <f t="shared" si="428"/>
        <v>0</v>
      </c>
      <c r="KQ22" s="31" t="str">
        <f t="shared" si="538"/>
        <v>福利費合計</v>
      </c>
      <c r="KR22" s="32">
        <f t="shared" ref="KR22:LG22" si="1582">SUM(KR15:KR21)</f>
        <v>0</v>
      </c>
      <c r="KS22" s="32">
        <f t="shared" si="1582"/>
        <v>0</v>
      </c>
      <c r="KT22" s="32">
        <f t="shared" si="1582"/>
        <v>0</v>
      </c>
      <c r="KU22" s="32">
        <f t="shared" si="1582"/>
        <v>0</v>
      </c>
      <c r="KV22" s="32">
        <f t="shared" si="1582"/>
        <v>0</v>
      </c>
      <c r="KW22" s="32">
        <f t="shared" si="1582"/>
        <v>0</v>
      </c>
      <c r="KX22" s="32">
        <f t="shared" si="1582"/>
        <v>0</v>
      </c>
      <c r="KY22" s="32">
        <f t="shared" si="1582"/>
        <v>0</v>
      </c>
      <c r="KZ22" s="32">
        <f t="shared" si="1582"/>
        <v>0</v>
      </c>
      <c r="LA22" s="32">
        <f t="shared" si="1582"/>
        <v>0</v>
      </c>
      <c r="LB22" s="32">
        <f t="shared" si="1582"/>
        <v>0</v>
      </c>
      <c r="LC22" s="32">
        <f t="shared" si="1582"/>
        <v>0</v>
      </c>
      <c r="LD22" s="32">
        <f t="shared" si="1582"/>
        <v>0</v>
      </c>
      <c r="LE22" s="32">
        <f t="shared" si="1582"/>
        <v>0</v>
      </c>
      <c r="LF22" s="32">
        <f t="shared" si="1582"/>
        <v>0</v>
      </c>
      <c r="LG22" s="32">
        <f t="shared" si="1582"/>
        <v>0</v>
      </c>
      <c r="LH22" s="33">
        <f t="shared" si="431"/>
        <v>0</v>
      </c>
      <c r="LK22" s="31" t="str">
        <f t="shared" si="540"/>
        <v>福利費合計</v>
      </c>
      <c r="LL22" s="32">
        <f t="shared" ref="LL22:MA22" si="1583">SUM(LL15:LL21)</f>
        <v>0</v>
      </c>
      <c r="LM22" s="32">
        <f t="shared" si="1583"/>
        <v>0</v>
      </c>
      <c r="LN22" s="32">
        <f t="shared" si="1583"/>
        <v>0</v>
      </c>
      <c r="LO22" s="32">
        <f t="shared" si="1583"/>
        <v>0</v>
      </c>
      <c r="LP22" s="32">
        <f t="shared" si="1583"/>
        <v>0</v>
      </c>
      <c r="LQ22" s="32">
        <f t="shared" si="1583"/>
        <v>0</v>
      </c>
      <c r="LR22" s="32">
        <f t="shared" si="1583"/>
        <v>0</v>
      </c>
      <c r="LS22" s="32">
        <f t="shared" si="1583"/>
        <v>0</v>
      </c>
      <c r="LT22" s="32">
        <f t="shared" si="1583"/>
        <v>0</v>
      </c>
      <c r="LU22" s="32">
        <f t="shared" si="1583"/>
        <v>0</v>
      </c>
      <c r="LV22" s="32">
        <f t="shared" si="1583"/>
        <v>0</v>
      </c>
      <c r="LW22" s="32">
        <f t="shared" si="1583"/>
        <v>0</v>
      </c>
      <c r="LX22" s="32">
        <f t="shared" si="1583"/>
        <v>0</v>
      </c>
      <c r="LY22" s="32">
        <f t="shared" si="1583"/>
        <v>0</v>
      </c>
      <c r="LZ22" s="32">
        <f t="shared" si="1583"/>
        <v>0</v>
      </c>
      <c r="MA22" s="32">
        <f t="shared" si="1583"/>
        <v>0</v>
      </c>
      <c r="MB22" s="33">
        <f t="shared" si="434"/>
        <v>0</v>
      </c>
      <c r="ME22" s="31" t="str">
        <f t="shared" si="542"/>
        <v>福利費合計</v>
      </c>
      <c r="MF22" s="32">
        <f t="shared" ref="MF22:MU22" si="1584">SUM(MF15:MF21)</f>
        <v>0</v>
      </c>
      <c r="MG22" s="32">
        <f t="shared" si="1584"/>
        <v>0</v>
      </c>
      <c r="MH22" s="32">
        <f t="shared" si="1584"/>
        <v>0</v>
      </c>
      <c r="MI22" s="32">
        <f t="shared" si="1584"/>
        <v>0</v>
      </c>
      <c r="MJ22" s="32">
        <f t="shared" si="1584"/>
        <v>0</v>
      </c>
      <c r="MK22" s="32">
        <f t="shared" si="1584"/>
        <v>0</v>
      </c>
      <c r="ML22" s="32">
        <f t="shared" si="1584"/>
        <v>0</v>
      </c>
      <c r="MM22" s="32">
        <f t="shared" si="1584"/>
        <v>0</v>
      </c>
      <c r="MN22" s="32">
        <f t="shared" si="1584"/>
        <v>0</v>
      </c>
      <c r="MO22" s="32">
        <f t="shared" si="1584"/>
        <v>0</v>
      </c>
      <c r="MP22" s="32">
        <f t="shared" si="1584"/>
        <v>0</v>
      </c>
      <c r="MQ22" s="32">
        <f t="shared" si="1584"/>
        <v>0</v>
      </c>
      <c r="MR22" s="32">
        <f t="shared" si="1584"/>
        <v>0</v>
      </c>
      <c r="MS22" s="32">
        <f t="shared" si="1584"/>
        <v>0</v>
      </c>
      <c r="MT22" s="32">
        <f t="shared" si="1584"/>
        <v>0</v>
      </c>
      <c r="MU22" s="32">
        <f t="shared" si="1584"/>
        <v>0</v>
      </c>
      <c r="MV22" s="33">
        <f t="shared" si="437"/>
        <v>0</v>
      </c>
      <c r="MY22" s="31" t="str">
        <f t="shared" si="544"/>
        <v>福利費合計</v>
      </c>
      <c r="MZ22" s="32">
        <f t="shared" ref="MZ22:NO22" si="1585">SUM(MZ15:MZ21)</f>
        <v>0</v>
      </c>
      <c r="NA22" s="32">
        <f t="shared" si="1585"/>
        <v>0</v>
      </c>
      <c r="NB22" s="32">
        <f t="shared" si="1585"/>
        <v>0</v>
      </c>
      <c r="NC22" s="32">
        <f t="shared" si="1585"/>
        <v>0</v>
      </c>
      <c r="ND22" s="32">
        <f t="shared" si="1585"/>
        <v>0</v>
      </c>
      <c r="NE22" s="32">
        <f t="shared" si="1585"/>
        <v>0</v>
      </c>
      <c r="NF22" s="32">
        <f t="shared" si="1585"/>
        <v>0</v>
      </c>
      <c r="NG22" s="32">
        <f t="shared" si="1585"/>
        <v>0</v>
      </c>
      <c r="NH22" s="32">
        <f t="shared" si="1585"/>
        <v>0</v>
      </c>
      <c r="NI22" s="32">
        <f t="shared" si="1585"/>
        <v>0</v>
      </c>
      <c r="NJ22" s="32">
        <f t="shared" si="1585"/>
        <v>0</v>
      </c>
      <c r="NK22" s="32">
        <f t="shared" si="1585"/>
        <v>0</v>
      </c>
      <c r="NL22" s="32">
        <f t="shared" si="1585"/>
        <v>0</v>
      </c>
      <c r="NM22" s="32">
        <f t="shared" si="1585"/>
        <v>0</v>
      </c>
      <c r="NN22" s="32">
        <f t="shared" si="1585"/>
        <v>0</v>
      </c>
      <c r="NO22" s="32">
        <f t="shared" si="1585"/>
        <v>0</v>
      </c>
      <c r="NP22" s="33">
        <f t="shared" si="440"/>
        <v>0</v>
      </c>
      <c r="NS22" s="31" t="str">
        <f t="shared" si="546"/>
        <v>福利費合計</v>
      </c>
      <c r="NT22" s="32">
        <f t="shared" ref="NT22:OI22" si="1586">SUM(NT15:NT21)</f>
        <v>0</v>
      </c>
      <c r="NU22" s="32">
        <f t="shared" si="1586"/>
        <v>0</v>
      </c>
      <c r="NV22" s="32">
        <f t="shared" si="1586"/>
        <v>0</v>
      </c>
      <c r="NW22" s="32">
        <f t="shared" si="1586"/>
        <v>0</v>
      </c>
      <c r="NX22" s="32">
        <f t="shared" si="1586"/>
        <v>0</v>
      </c>
      <c r="NY22" s="32">
        <f t="shared" si="1586"/>
        <v>0</v>
      </c>
      <c r="NZ22" s="32">
        <f t="shared" si="1586"/>
        <v>0</v>
      </c>
      <c r="OA22" s="32">
        <f t="shared" si="1586"/>
        <v>0</v>
      </c>
      <c r="OB22" s="32">
        <f t="shared" si="1586"/>
        <v>0</v>
      </c>
      <c r="OC22" s="32">
        <f t="shared" si="1586"/>
        <v>0</v>
      </c>
      <c r="OD22" s="32">
        <f t="shared" si="1586"/>
        <v>0</v>
      </c>
      <c r="OE22" s="32">
        <f t="shared" si="1586"/>
        <v>0</v>
      </c>
      <c r="OF22" s="32">
        <f t="shared" si="1586"/>
        <v>0</v>
      </c>
      <c r="OG22" s="32">
        <f t="shared" si="1586"/>
        <v>0</v>
      </c>
      <c r="OH22" s="32">
        <f t="shared" si="1586"/>
        <v>0</v>
      </c>
      <c r="OI22" s="32">
        <f t="shared" si="1586"/>
        <v>0</v>
      </c>
      <c r="OJ22" s="33">
        <f t="shared" si="443"/>
        <v>0</v>
      </c>
      <c r="OM22" s="31" t="str">
        <f t="shared" si="548"/>
        <v>福利費合計</v>
      </c>
      <c r="ON22" s="32">
        <f t="shared" ref="ON22:PC22" si="1587">SUM(ON15:ON21)</f>
        <v>0</v>
      </c>
      <c r="OO22" s="32">
        <f t="shared" si="1587"/>
        <v>0</v>
      </c>
      <c r="OP22" s="32">
        <f t="shared" si="1587"/>
        <v>0</v>
      </c>
      <c r="OQ22" s="32">
        <f t="shared" si="1587"/>
        <v>0</v>
      </c>
      <c r="OR22" s="32">
        <f t="shared" si="1587"/>
        <v>0</v>
      </c>
      <c r="OS22" s="32">
        <f t="shared" si="1587"/>
        <v>0</v>
      </c>
      <c r="OT22" s="32">
        <f t="shared" si="1587"/>
        <v>0</v>
      </c>
      <c r="OU22" s="32">
        <f t="shared" si="1587"/>
        <v>0</v>
      </c>
      <c r="OV22" s="32">
        <f t="shared" si="1587"/>
        <v>0</v>
      </c>
      <c r="OW22" s="32">
        <f t="shared" si="1587"/>
        <v>0</v>
      </c>
      <c r="OX22" s="32">
        <f t="shared" si="1587"/>
        <v>0</v>
      </c>
      <c r="OY22" s="32">
        <f t="shared" si="1587"/>
        <v>0</v>
      </c>
      <c r="OZ22" s="32">
        <f t="shared" si="1587"/>
        <v>0</v>
      </c>
      <c r="PA22" s="32">
        <f t="shared" si="1587"/>
        <v>0</v>
      </c>
      <c r="PB22" s="32">
        <f t="shared" si="1587"/>
        <v>0</v>
      </c>
      <c r="PC22" s="32">
        <f t="shared" si="1587"/>
        <v>0</v>
      </c>
      <c r="PD22" s="33">
        <f t="shared" si="446"/>
        <v>0</v>
      </c>
      <c r="PG22" s="31" t="str">
        <f t="shared" si="550"/>
        <v>福利費合計</v>
      </c>
      <c r="PH22" s="32">
        <f t="shared" ref="PH22:PW22" si="1588">SUM(PH15:PH21)</f>
        <v>0</v>
      </c>
      <c r="PI22" s="32">
        <f t="shared" si="1588"/>
        <v>0</v>
      </c>
      <c r="PJ22" s="32">
        <f t="shared" si="1588"/>
        <v>0</v>
      </c>
      <c r="PK22" s="32">
        <f t="shared" si="1588"/>
        <v>0</v>
      </c>
      <c r="PL22" s="32">
        <f t="shared" si="1588"/>
        <v>0</v>
      </c>
      <c r="PM22" s="32">
        <f t="shared" si="1588"/>
        <v>0</v>
      </c>
      <c r="PN22" s="32">
        <f t="shared" si="1588"/>
        <v>0</v>
      </c>
      <c r="PO22" s="32">
        <f t="shared" si="1588"/>
        <v>0</v>
      </c>
      <c r="PP22" s="32">
        <f t="shared" si="1588"/>
        <v>0</v>
      </c>
      <c r="PQ22" s="32">
        <f t="shared" si="1588"/>
        <v>0</v>
      </c>
      <c r="PR22" s="32">
        <f t="shared" si="1588"/>
        <v>0</v>
      </c>
      <c r="PS22" s="32">
        <f t="shared" si="1588"/>
        <v>0</v>
      </c>
      <c r="PT22" s="32">
        <f t="shared" si="1588"/>
        <v>0</v>
      </c>
      <c r="PU22" s="32">
        <f t="shared" si="1588"/>
        <v>0</v>
      </c>
      <c r="PV22" s="32">
        <f t="shared" si="1588"/>
        <v>0</v>
      </c>
      <c r="PW22" s="32">
        <f t="shared" si="1588"/>
        <v>0</v>
      </c>
      <c r="PX22" s="33">
        <f t="shared" si="449"/>
        <v>0</v>
      </c>
      <c r="QA22" s="31" t="str">
        <f t="shared" si="552"/>
        <v>福利費合計</v>
      </c>
      <c r="QB22" s="32">
        <f t="shared" ref="QB22:QQ22" si="1589">SUM(QB15:QB21)</f>
        <v>0</v>
      </c>
      <c r="QC22" s="32">
        <f t="shared" si="1589"/>
        <v>0</v>
      </c>
      <c r="QD22" s="32">
        <f t="shared" si="1589"/>
        <v>0</v>
      </c>
      <c r="QE22" s="32">
        <f t="shared" si="1589"/>
        <v>0</v>
      </c>
      <c r="QF22" s="32">
        <f t="shared" si="1589"/>
        <v>0</v>
      </c>
      <c r="QG22" s="32">
        <f t="shared" si="1589"/>
        <v>0</v>
      </c>
      <c r="QH22" s="32">
        <f t="shared" si="1589"/>
        <v>0</v>
      </c>
      <c r="QI22" s="32">
        <f t="shared" si="1589"/>
        <v>0</v>
      </c>
      <c r="QJ22" s="32">
        <f t="shared" si="1589"/>
        <v>0</v>
      </c>
      <c r="QK22" s="32">
        <f t="shared" si="1589"/>
        <v>0</v>
      </c>
      <c r="QL22" s="32">
        <f t="shared" si="1589"/>
        <v>0</v>
      </c>
      <c r="QM22" s="32">
        <f t="shared" si="1589"/>
        <v>0</v>
      </c>
      <c r="QN22" s="32">
        <f t="shared" si="1589"/>
        <v>0</v>
      </c>
      <c r="QO22" s="32">
        <f t="shared" si="1589"/>
        <v>0</v>
      </c>
      <c r="QP22" s="32">
        <f t="shared" si="1589"/>
        <v>0</v>
      </c>
      <c r="QQ22" s="32">
        <f t="shared" si="1589"/>
        <v>0</v>
      </c>
      <c r="QR22" s="33">
        <f t="shared" si="452"/>
        <v>0</v>
      </c>
      <c r="QU22" s="31" t="str">
        <f t="shared" si="554"/>
        <v>福利費合計</v>
      </c>
      <c r="QV22" s="32">
        <f t="shared" ref="QV22:RK22" si="1590">SUM(QV15:QV21)</f>
        <v>0</v>
      </c>
      <c r="QW22" s="32">
        <f t="shared" si="1590"/>
        <v>0</v>
      </c>
      <c r="QX22" s="32">
        <f t="shared" si="1590"/>
        <v>0</v>
      </c>
      <c r="QY22" s="32">
        <f t="shared" si="1590"/>
        <v>0</v>
      </c>
      <c r="QZ22" s="32">
        <f t="shared" si="1590"/>
        <v>0</v>
      </c>
      <c r="RA22" s="32">
        <f t="shared" si="1590"/>
        <v>0</v>
      </c>
      <c r="RB22" s="32">
        <f t="shared" si="1590"/>
        <v>0</v>
      </c>
      <c r="RC22" s="32">
        <f t="shared" si="1590"/>
        <v>0</v>
      </c>
      <c r="RD22" s="32">
        <f t="shared" si="1590"/>
        <v>0</v>
      </c>
      <c r="RE22" s="32">
        <f t="shared" si="1590"/>
        <v>0</v>
      </c>
      <c r="RF22" s="32">
        <f t="shared" si="1590"/>
        <v>0</v>
      </c>
      <c r="RG22" s="32">
        <f t="shared" si="1590"/>
        <v>0</v>
      </c>
      <c r="RH22" s="32">
        <f t="shared" si="1590"/>
        <v>0</v>
      </c>
      <c r="RI22" s="32">
        <f t="shared" si="1590"/>
        <v>0</v>
      </c>
      <c r="RJ22" s="32">
        <f t="shared" si="1590"/>
        <v>0</v>
      </c>
      <c r="RK22" s="32">
        <f t="shared" si="1590"/>
        <v>0</v>
      </c>
      <c r="RL22" s="33">
        <f t="shared" si="455"/>
        <v>0</v>
      </c>
      <c r="RO22" s="31" t="str">
        <f t="shared" si="556"/>
        <v>福利費合計</v>
      </c>
      <c r="RP22" s="32">
        <f t="shared" ref="RP22:SE22" si="1591">SUM(RP15:RP21)</f>
        <v>0</v>
      </c>
      <c r="RQ22" s="32">
        <f t="shared" si="1591"/>
        <v>0</v>
      </c>
      <c r="RR22" s="32">
        <f t="shared" si="1591"/>
        <v>0</v>
      </c>
      <c r="RS22" s="32">
        <f t="shared" si="1591"/>
        <v>0</v>
      </c>
      <c r="RT22" s="32">
        <f t="shared" si="1591"/>
        <v>0</v>
      </c>
      <c r="RU22" s="32">
        <f t="shared" si="1591"/>
        <v>0</v>
      </c>
      <c r="RV22" s="32">
        <f t="shared" si="1591"/>
        <v>0</v>
      </c>
      <c r="RW22" s="32">
        <f t="shared" si="1591"/>
        <v>0</v>
      </c>
      <c r="RX22" s="32">
        <f t="shared" si="1591"/>
        <v>0</v>
      </c>
      <c r="RY22" s="32">
        <f t="shared" si="1591"/>
        <v>0</v>
      </c>
      <c r="RZ22" s="32">
        <f t="shared" si="1591"/>
        <v>0</v>
      </c>
      <c r="SA22" s="32">
        <f t="shared" si="1591"/>
        <v>0</v>
      </c>
      <c r="SB22" s="32">
        <f t="shared" si="1591"/>
        <v>0</v>
      </c>
      <c r="SC22" s="32">
        <f t="shared" si="1591"/>
        <v>0</v>
      </c>
      <c r="SD22" s="32">
        <f t="shared" si="1591"/>
        <v>0</v>
      </c>
      <c r="SE22" s="32">
        <f t="shared" si="1591"/>
        <v>0</v>
      </c>
      <c r="SF22" s="33">
        <f t="shared" si="458"/>
        <v>0</v>
      </c>
      <c r="SI22" s="31" t="str">
        <f t="shared" si="558"/>
        <v>福利費合計</v>
      </c>
      <c r="SJ22" s="32">
        <f t="shared" ref="SJ22:SY22" si="1592">SUM(SJ15:SJ21)</f>
        <v>0</v>
      </c>
      <c r="SK22" s="32">
        <f t="shared" si="1592"/>
        <v>0</v>
      </c>
      <c r="SL22" s="32">
        <f t="shared" si="1592"/>
        <v>0</v>
      </c>
      <c r="SM22" s="32">
        <f t="shared" si="1592"/>
        <v>0</v>
      </c>
      <c r="SN22" s="32">
        <f t="shared" si="1592"/>
        <v>0</v>
      </c>
      <c r="SO22" s="32">
        <f t="shared" si="1592"/>
        <v>0</v>
      </c>
      <c r="SP22" s="32">
        <f t="shared" si="1592"/>
        <v>0</v>
      </c>
      <c r="SQ22" s="32">
        <f t="shared" si="1592"/>
        <v>0</v>
      </c>
      <c r="SR22" s="32">
        <f t="shared" si="1592"/>
        <v>0</v>
      </c>
      <c r="SS22" s="32">
        <f t="shared" si="1592"/>
        <v>0</v>
      </c>
      <c r="ST22" s="32">
        <f t="shared" si="1592"/>
        <v>0</v>
      </c>
      <c r="SU22" s="32">
        <f t="shared" si="1592"/>
        <v>0</v>
      </c>
      <c r="SV22" s="32">
        <f t="shared" si="1592"/>
        <v>0</v>
      </c>
      <c r="SW22" s="32">
        <f t="shared" si="1592"/>
        <v>0</v>
      </c>
      <c r="SX22" s="32">
        <f t="shared" si="1592"/>
        <v>0</v>
      </c>
      <c r="SY22" s="32">
        <f t="shared" si="1592"/>
        <v>0</v>
      </c>
      <c r="SZ22" s="33">
        <f t="shared" si="461"/>
        <v>0</v>
      </c>
      <c r="TC22" s="31" t="str">
        <f t="shared" si="560"/>
        <v>福利費合計</v>
      </c>
      <c r="TD22" s="32">
        <f t="shared" ref="TD22:TS22" si="1593">SUM(TD15:TD21)</f>
        <v>0</v>
      </c>
      <c r="TE22" s="32">
        <f t="shared" si="1593"/>
        <v>0</v>
      </c>
      <c r="TF22" s="32">
        <f t="shared" si="1593"/>
        <v>0</v>
      </c>
      <c r="TG22" s="32">
        <f t="shared" si="1593"/>
        <v>0</v>
      </c>
      <c r="TH22" s="32">
        <f t="shared" si="1593"/>
        <v>0</v>
      </c>
      <c r="TI22" s="32">
        <f t="shared" si="1593"/>
        <v>0</v>
      </c>
      <c r="TJ22" s="32">
        <f t="shared" si="1593"/>
        <v>0</v>
      </c>
      <c r="TK22" s="32">
        <f t="shared" si="1593"/>
        <v>0</v>
      </c>
      <c r="TL22" s="32">
        <f t="shared" si="1593"/>
        <v>0</v>
      </c>
      <c r="TM22" s="32">
        <f t="shared" si="1593"/>
        <v>0</v>
      </c>
      <c r="TN22" s="32">
        <f t="shared" si="1593"/>
        <v>0</v>
      </c>
      <c r="TO22" s="32">
        <f t="shared" si="1593"/>
        <v>0</v>
      </c>
      <c r="TP22" s="32">
        <f t="shared" si="1593"/>
        <v>0</v>
      </c>
      <c r="TQ22" s="32">
        <f t="shared" si="1593"/>
        <v>0</v>
      </c>
      <c r="TR22" s="32">
        <f t="shared" si="1593"/>
        <v>0</v>
      </c>
      <c r="TS22" s="32">
        <f t="shared" si="1593"/>
        <v>0</v>
      </c>
      <c r="TT22" s="33">
        <f t="shared" si="464"/>
        <v>0</v>
      </c>
      <c r="TW22" s="31" t="str">
        <f t="shared" si="562"/>
        <v>福利費合計</v>
      </c>
      <c r="TX22" s="32">
        <f t="shared" ref="TX22:UM22" si="1594">SUM(TX15:TX21)</f>
        <v>0</v>
      </c>
      <c r="TY22" s="32">
        <f t="shared" si="1594"/>
        <v>0</v>
      </c>
      <c r="TZ22" s="32">
        <f t="shared" si="1594"/>
        <v>0</v>
      </c>
      <c r="UA22" s="32">
        <f t="shared" si="1594"/>
        <v>0</v>
      </c>
      <c r="UB22" s="32">
        <f t="shared" si="1594"/>
        <v>0</v>
      </c>
      <c r="UC22" s="32">
        <f t="shared" si="1594"/>
        <v>0</v>
      </c>
      <c r="UD22" s="32">
        <f t="shared" si="1594"/>
        <v>0</v>
      </c>
      <c r="UE22" s="32">
        <f t="shared" si="1594"/>
        <v>0</v>
      </c>
      <c r="UF22" s="32">
        <f t="shared" si="1594"/>
        <v>0</v>
      </c>
      <c r="UG22" s="32">
        <f t="shared" si="1594"/>
        <v>0</v>
      </c>
      <c r="UH22" s="32">
        <f t="shared" si="1594"/>
        <v>0</v>
      </c>
      <c r="UI22" s="32">
        <f t="shared" si="1594"/>
        <v>0</v>
      </c>
      <c r="UJ22" s="32">
        <f t="shared" si="1594"/>
        <v>0</v>
      </c>
      <c r="UK22" s="32">
        <f t="shared" si="1594"/>
        <v>0</v>
      </c>
      <c r="UL22" s="32">
        <f t="shared" si="1594"/>
        <v>0</v>
      </c>
      <c r="UM22" s="32">
        <f t="shared" si="1594"/>
        <v>0</v>
      </c>
      <c r="UN22" s="33">
        <f t="shared" si="467"/>
        <v>0</v>
      </c>
      <c r="UQ22" s="31" t="str">
        <f t="shared" si="564"/>
        <v>福利費合計</v>
      </c>
      <c r="UR22" s="32">
        <f t="shared" ref="UR22:VG22" si="1595">SUM(UR15:UR21)</f>
        <v>0</v>
      </c>
      <c r="US22" s="32">
        <f t="shared" si="1595"/>
        <v>0</v>
      </c>
      <c r="UT22" s="32">
        <f t="shared" si="1595"/>
        <v>0</v>
      </c>
      <c r="UU22" s="32">
        <f t="shared" si="1595"/>
        <v>0</v>
      </c>
      <c r="UV22" s="32">
        <f t="shared" si="1595"/>
        <v>0</v>
      </c>
      <c r="UW22" s="32">
        <f t="shared" si="1595"/>
        <v>0</v>
      </c>
      <c r="UX22" s="32">
        <f t="shared" si="1595"/>
        <v>0</v>
      </c>
      <c r="UY22" s="32">
        <f t="shared" si="1595"/>
        <v>0</v>
      </c>
      <c r="UZ22" s="32">
        <f t="shared" si="1595"/>
        <v>0</v>
      </c>
      <c r="VA22" s="32">
        <f t="shared" si="1595"/>
        <v>0</v>
      </c>
      <c r="VB22" s="32">
        <f t="shared" si="1595"/>
        <v>0</v>
      </c>
      <c r="VC22" s="32">
        <f t="shared" si="1595"/>
        <v>0</v>
      </c>
      <c r="VD22" s="32">
        <f t="shared" si="1595"/>
        <v>0</v>
      </c>
      <c r="VE22" s="32">
        <f t="shared" si="1595"/>
        <v>0</v>
      </c>
      <c r="VF22" s="32">
        <f t="shared" si="1595"/>
        <v>0</v>
      </c>
      <c r="VG22" s="32">
        <f t="shared" si="1595"/>
        <v>0</v>
      </c>
      <c r="VH22" s="33">
        <f t="shared" si="470"/>
        <v>0</v>
      </c>
      <c r="VK22" s="31" t="str">
        <f t="shared" si="566"/>
        <v>福利費合計</v>
      </c>
      <c r="VL22" s="32">
        <f t="shared" ref="VL22:WA22" si="1596">SUM(VL15:VL21)</f>
        <v>0</v>
      </c>
      <c r="VM22" s="32">
        <f t="shared" si="1596"/>
        <v>0</v>
      </c>
      <c r="VN22" s="32">
        <f t="shared" si="1596"/>
        <v>0</v>
      </c>
      <c r="VO22" s="32">
        <f t="shared" si="1596"/>
        <v>0</v>
      </c>
      <c r="VP22" s="32">
        <f t="shared" si="1596"/>
        <v>0</v>
      </c>
      <c r="VQ22" s="32">
        <f t="shared" si="1596"/>
        <v>0</v>
      </c>
      <c r="VR22" s="32">
        <f t="shared" si="1596"/>
        <v>0</v>
      </c>
      <c r="VS22" s="32">
        <f t="shared" si="1596"/>
        <v>0</v>
      </c>
      <c r="VT22" s="32">
        <f t="shared" si="1596"/>
        <v>0</v>
      </c>
      <c r="VU22" s="32">
        <f t="shared" si="1596"/>
        <v>0</v>
      </c>
      <c r="VV22" s="32">
        <f t="shared" si="1596"/>
        <v>0</v>
      </c>
      <c r="VW22" s="32">
        <f t="shared" si="1596"/>
        <v>0</v>
      </c>
      <c r="VX22" s="32">
        <f t="shared" si="1596"/>
        <v>0</v>
      </c>
      <c r="VY22" s="32">
        <f t="shared" si="1596"/>
        <v>0</v>
      </c>
      <c r="VZ22" s="32">
        <f t="shared" si="1596"/>
        <v>0</v>
      </c>
      <c r="WA22" s="32">
        <f t="shared" si="1596"/>
        <v>0</v>
      </c>
      <c r="WB22" s="33">
        <f t="shared" si="473"/>
        <v>0</v>
      </c>
      <c r="WE22" s="31" t="str">
        <f t="shared" si="568"/>
        <v>福利費合計</v>
      </c>
      <c r="WF22" s="32">
        <f t="shared" si="508"/>
        <v>0</v>
      </c>
      <c r="WG22" s="32">
        <f t="shared" si="508"/>
        <v>0</v>
      </c>
      <c r="WH22" s="32">
        <f t="shared" si="508"/>
        <v>0</v>
      </c>
      <c r="WI22" s="32">
        <f t="shared" si="508"/>
        <v>0</v>
      </c>
      <c r="WJ22" s="32">
        <f t="shared" si="508"/>
        <v>0</v>
      </c>
      <c r="WK22" s="32">
        <f t="shared" si="508"/>
        <v>0</v>
      </c>
      <c r="WL22" s="32">
        <f t="shared" si="508"/>
        <v>0</v>
      </c>
      <c r="WM22" s="32">
        <f t="shared" si="508"/>
        <v>0</v>
      </c>
      <c r="WN22" s="32">
        <f t="shared" si="508"/>
        <v>0</v>
      </c>
      <c r="WO22" s="32">
        <f t="shared" si="508"/>
        <v>0</v>
      </c>
      <c r="WP22" s="32">
        <f t="shared" si="508"/>
        <v>0</v>
      </c>
      <c r="WQ22" s="32">
        <f t="shared" si="508"/>
        <v>0</v>
      </c>
      <c r="WR22" s="32">
        <f t="shared" si="508"/>
        <v>0</v>
      </c>
      <c r="WS22" s="32">
        <f t="shared" si="508"/>
        <v>0</v>
      </c>
      <c r="WT22" s="32">
        <f t="shared" si="508"/>
        <v>0</v>
      </c>
      <c r="WU22" s="32">
        <f t="shared" si="508"/>
        <v>0</v>
      </c>
      <c r="WV22" s="33">
        <f>T22+AN22+BH22+CB22+CV22+DP22+EJ22+FD22+FX22+GR22+HL22+IF22+IZ22+JT22+KN22+LH22+MB22+MV22+NP22+OJ22+PD22+PX22+QR22+RL22+SF22+TT22++SZ22+UN22+VH22+WB22</f>
        <v>0</v>
      </c>
    </row>
    <row r="23" spans="1:620" ht="11.45" customHeight="1" thickBot="1" x14ac:dyDescent="0.45">
      <c r="C23" s="55" t="s">
        <v>29</v>
      </c>
      <c r="D23" s="48">
        <f>D14++D22</f>
        <v>0</v>
      </c>
      <c r="E23" s="39">
        <f t="shared" ref="E23:S23" si="1597">E14++E22</f>
        <v>0</v>
      </c>
      <c r="F23" s="39">
        <f t="shared" si="1597"/>
        <v>0</v>
      </c>
      <c r="G23" s="39">
        <f t="shared" si="1597"/>
        <v>0</v>
      </c>
      <c r="H23" s="39">
        <f t="shared" si="1597"/>
        <v>0</v>
      </c>
      <c r="I23" s="39">
        <f t="shared" si="1597"/>
        <v>0</v>
      </c>
      <c r="J23" s="39">
        <f t="shared" si="1597"/>
        <v>0</v>
      </c>
      <c r="K23" s="39">
        <f t="shared" si="1597"/>
        <v>0</v>
      </c>
      <c r="L23" s="39">
        <f t="shared" si="1597"/>
        <v>0</v>
      </c>
      <c r="M23" s="39">
        <f t="shared" si="1597"/>
        <v>0</v>
      </c>
      <c r="N23" s="39">
        <f t="shared" si="1597"/>
        <v>0</v>
      </c>
      <c r="O23" s="39">
        <f t="shared" si="1597"/>
        <v>0</v>
      </c>
      <c r="P23" s="39">
        <f t="shared" si="1597"/>
        <v>0</v>
      </c>
      <c r="Q23" s="39">
        <f>Q14++Q22</f>
        <v>0</v>
      </c>
      <c r="R23" s="39">
        <f t="shared" si="1597"/>
        <v>0</v>
      </c>
      <c r="S23" s="39">
        <f t="shared" si="1597"/>
        <v>0</v>
      </c>
      <c r="T23" s="40">
        <f t="shared" si="475"/>
        <v>0</v>
      </c>
      <c r="W23" s="38" t="str">
        <f>$C23</f>
        <v>人件費合計</v>
      </c>
      <c r="X23" s="39">
        <f>X14++X22</f>
        <v>0</v>
      </c>
      <c r="Y23" s="39">
        <f t="shared" ref="Y23:AF23" si="1598">Y14++Y22</f>
        <v>0</v>
      </c>
      <c r="Z23" s="39">
        <f t="shared" si="1598"/>
        <v>0</v>
      </c>
      <c r="AA23" s="39">
        <f t="shared" si="1598"/>
        <v>0</v>
      </c>
      <c r="AB23" s="39">
        <f t="shared" si="1598"/>
        <v>0</v>
      </c>
      <c r="AC23" s="39">
        <f t="shared" si="1598"/>
        <v>0</v>
      </c>
      <c r="AD23" s="39">
        <f t="shared" si="1598"/>
        <v>0</v>
      </c>
      <c r="AE23" s="39">
        <f t="shared" si="1598"/>
        <v>0</v>
      </c>
      <c r="AF23" s="39">
        <f t="shared" si="1598"/>
        <v>0</v>
      </c>
      <c r="AG23" s="39">
        <f>AG14++AG22</f>
        <v>0</v>
      </c>
      <c r="AH23" s="39">
        <f t="shared" ref="AH23:AJ23" si="1599">AH14++AH22</f>
        <v>0</v>
      </c>
      <c r="AI23" s="39">
        <f t="shared" si="1599"/>
        <v>0</v>
      </c>
      <c r="AJ23" s="39">
        <f t="shared" si="1599"/>
        <v>0</v>
      </c>
      <c r="AK23" s="39">
        <f>AK14++AK22</f>
        <v>0</v>
      </c>
      <c r="AL23" s="39">
        <f t="shared" ref="AL23:AM23" si="1600">AL14++AL22</f>
        <v>0</v>
      </c>
      <c r="AM23" s="39">
        <f t="shared" si="1600"/>
        <v>0</v>
      </c>
      <c r="AN23" s="40">
        <f>SUM(X23:AM23)</f>
        <v>0</v>
      </c>
      <c r="AQ23" s="38" t="str">
        <f t="shared" si="512"/>
        <v>人件費合計</v>
      </c>
      <c r="AR23" s="39">
        <f>AR14++AR22</f>
        <v>0</v>
      </c>
      <c r="AS23" s="39">
        <f t="shared" ref="AS23:AZ23" si="1601">AS14++AS22</f>
        <v>0</v>
      </c>
      <c r="AT23" s="39">
        <f t="shared" si="1601"/>
        <v>0</v>
      </c>
      <c r="AU23" s="39">
        <f t="shared" si="1601"/>
        <v>0</v>
      </c>
      <c r="AV23" s="39">
        <f t="shared" si="1601"/>
        <v>0</v>
      </c>
      <c r="AW23" s="39">
        <f t="shared" si="1601"/>
        <v>0</v>
      </c>
      <c r="AX23" s="39">
        <f t="shared" si="1601"/>
        <v>0</v>
      </c>
      <c r="AY23" s="39">
        <f t="shared" si="1601"/>
        <v>0</v>
      </c>
      <c r="AZ23" s="39">
        <f t="shared" si="1601"/>
        <v>0</v>
      </c>
      <c r="BA23" s="39">
        <f>BA14++BA22</f>
        <v>0</v>
      </c>
      <c r="BB23" s="39">
        <f t="shared" ref="BB23:BD23" si="1602">BB14++BB22</f>
        <v>0</v>
      </c>
      <c r="BC23" s="39">
        <f t="shared" si="1602"/>
        <v>0</v>
      </c>
      <c r="BD23" s="39">
        <f t="shared" si="1602"/>
        <v>0</v>
      </c>
      <c r="BE23" s="39">
        <f>BE14++BE22</f>
        <v>0</v>
      </c>
      <c r="BF23" s="39">
        <f t="shared" ref="BF23:BG23" si="1603">BF14++BF22</f>
        <v>0</v>
      </c>
      <c r="BG23" s="39">
        <f t="shared" si="1603"/>
        <v>0</v>
      </c>
      <c r="BH23" s="40">
        <f>SUM(AR23:BG23)</f>
        <v>0</v>
      </c>
      <c r="BK23" s="38" t="str">
        <f t="shared" si="514"/>
        <v>人件費合計</v>
      </c>
      <c r="BL23" s="39">
        <f t="shared" ref="BL23:CA23" si="1604">BL14++BL22</f>
        <v>0</v>
      </c>
      <c r="BM23" s="39">
        <f t="shared" si="1604"/>
        <v>0</v>
      </c>
      <c r="BN23" s="39">
        <f t="shared" si="1604"/>
        <v>0</v>
      </c>
      <c r="BO23" s="39">
        <f t="shared" si="1604"/>
        <v>0</v>
      </c>
      <c r="BP23" s="39">
        <f t="shared" si="1604"/>
        <v>0</v>
      </c>
      <c r="BQ23" s="39">
        <f t="shared" si="1604"/>
        <v>0</v>
      </c>
      <c r="BR23" s="39">
        <f t="shared" si="1604"/>
        <v>0</v>
      </c>
      <c r="BS23" s="39">
        <f t="shared" si="1604"/>
        <v>0</v>
      </c>
      <c r="BT23" s="39">
        <f t="shared" si="1604"/>
        <v>0</v>
      </c>
      <c r="BU23" s="39">
        <f t="shared" si="1604"/>
        <v>0</v>
      </c>
      <c r="BV23" s="39">
        <f t="shared" si="1604"/>
        <v>0</v>
      </c>
      <c r="BW23" s="39">
        <f t="shared" si="1604"/>
        <v>0</v>
      </c>
      <c r="BX23" s="39">
        <f t="shared" si="1604"/>
        <v>0</v>
      </c>
      <c r="BY23" s="39">
        <f t="shared" si="1604"/>
        <v>0</v>
      </c>
      <c r="BZ23" s="39">
        <f t="shared" si="1604"/>
        <v>0</v>
      </c>
      <c r="CA23" s="39">
        <f t="shared" si="1604"/>
        <v>0</v>
      </c>
      <c r="CB23" s="40">
        <f t="shared" si="395"/>
        <v>0</v>
      </c>
      <c r="CE23" s="38" t="str">
        <f t="shared" si="516"/>
        <v>人件費合計</v>
      </c>
      <c r="CF23" s="39">
        <f t="shared" ref="CF23:CU23" si="1605">CF14++CF22</f>
        <v>0</v>
      </c>
      <c r="CG23" s="39">
        <f t="shared" si="1605"/>
        <v>0</v>
      </c>
      <c r="CH23" s="39">
        <f t="shared" si="1605"/>
        <v>0</v>
      </c>
      <c r="CI23" s="39">
        <f t="shared" si="1605"/>
        <v>0</v>
      </c>
      <c r="CJ23" s="39">
        <f t="shared" si="1605"/>
        <v>0</v>
      </c>
      <c r="CK23" s="39">
        <f t="shared" si="1605"/>
        <v>0</v>
      </c>
      <c r="CL23" s="39">
        <f t="shared" si="1605"/>
        <v>0</v>
      </c>
      <c r="CM23" s="39">
        <f t="shared" si="1605"/>
        <v>0</v>
      </c>
      <c r="CN23" s="39">
        <f t="shared" si="1605"/>
        <v>0</v>
      </c>
      <c r="CO23" s="39">
        <f t="shared" si="1605"/>
        <v>0</v>
      </c>
      <c r="CP23" s="39">
        <f t="shared" si="1605"/>
        <v>0</v>
      </c>
      <c r="CQ23" s="39">
        <f t="shared" si="1605"/>
        <v>0</v>
      </c>
      <c r="CR23" s="39">
        <f t="shared" si="1605"/>
        <v>0</v>
      </c>
      <c r="CS23" s="39">
        <f t="shared" si="1605"/>
        <v>0</v>
      </c>
      <c r="CT23" s="39">
        <f t="shared" si="1605"/>
        <v>0</v>
      </c>
      <c r="CU23" s="39">
        <f t="shared" si="1605"/>
        <v>0</v>
      </c>
      <c r="CV23" s="40">
        <f t="shared" si="398"/>
        <v>0</v>
      </c>
      <c r="CY23" s="38" t="str">
        <f t="shared" si="518"/>
        <v>人件費合計</v>
      </c>
      <c r="CZ23" s="39">
        <f t="shared" ref="CZ23:DO23" si="1606">CZ14++CZ22</f>
        <v>0</v>
      </c>
      <c r="DA23" s="39">
        <f t="shared" si="1606"/>
        <v>0</v>
      </c>
      <c r="DB23" s="39">
        <f t="shared" si="1606"/>
        <v>0</v>
      </c>
      <c r="DC23" s="39">
        <f t="shared" si="1606"/>
        <v>0</v>
      </c>
      <c r="DD23" s="39">
        <f t="shared" si="1606"/>
        <v>0</v>
      </c>
      <c r="DE23" s="39">
        <f t="shared" si="1606"/>
        <v>0</v>
      </c>
      <c r="DF23" s="39">
        <f t="shared" si="1606"/>
        <v>0</v>
      </c>
      <c r="DG23" s="39">
        <f t="shared" si="1606"/>
        <v>0</v>
      </c>
      <c r="DH23" s="39">
        <f t="shared" si="1606"/>
        <v>0</v>
      </c>
      <c r="DI23" s="39">
        <f t="shared" si="1606"/>
        <v>0</v>
      </c>
      <c r="DJ23" s="39">
        <f t="shared" si="1606"/>
        <v>0</v>
      </c>
      <c r="DK23" s="39">
        <f t="shared" si="1606"/>
        <v>0</v>
      </c>
      <c r="DL23" s="39">
        <f t="shared" si="1606"/>
        <v>0</v>
      </c>
      <c r="DM23" s="39">
        <f t="shared" si="1606"/>
        <v>0</v>
      </c>
      <c r="DN23" s="39">
        <f t="shared" si="1606"/>
        <v>0</v>
      </c>
      <c r="DO23" s="39">
        <f t="shared" si="1606"/>
        <v>0</v>
      </c>
      <c r="DP23" s="40">
        <f t="shared" si="401"/>
        <v>0</v>
      </c>
      <c r="DS23" s="38" t="str">
        <f t="shared" si="520"/>
        <v>人件費合計</v>
      </c>
      <c r="DT23" s="39">
        <f t="shared" ref="DT23:EI23" si="1607">DT14++DT22</f>
        <v>0</v>
      </c>
      <c r="DU23" s="39">
        <f t="shared" si="1607"/>
        <v>0</v>
      </c>
      <c r="DV23" s="39">
        <f t="shared" si="1607"/>
        <v>0</v>
      </c>
      <c r="DW23" s="39">
        <f t="shared" si="1607"/>
        <v>0</v>
      </c>
      <c r="DX23" s="39">
        <f t="shared" si="1607"/>
        <v>0</v>
      </c>
      <c r="DY23" s="39">
        <f t="shared" si="1607"/>
        <v>0</v>
      </c>
      <c r="DZ23" s="39">
        <f t="shared" si="1607"/>
        <v>0</v>
      </c>
      <c r="EA23" s="39">
        <f t="shared" si="1607"/>
        <v>0</v>
      </c>
      <c r="EB23" s="39">
        <f t="shared" si="1607"/>
        <v>0</v>
      </c>
      <c r="EC23" s="39">
        <f t="shared" si="1607"/>
        <v>0</v>
      </c>
      <c r="ED23" s="39">
        <f t="shared" si="1607"/>
        <v>0</v>
      </c>
      <c r="EE23" s="39">
        <f t="shared" si="1607"/>
        <v>0</v>
      </c>
      <c r="EF23" s="39">
        <f t="shared" si="1607"/>
        <v>0</v>
      </c>
      <c r="EG23" s="39">
        <f t="shared" si="1607"/>
        <v>0</v>
      </c>
      <c r="EH23" s="39">
        <f t="shared" si="1607"/>
        <v>0</v>
      </c>
      <c r="EI23" s="39">
        <f t="shared" si="1607"/>
        <v>0</v>
      </c>
      <c r="EJ23" s="40">
        <f t="shared" si="404"/>
        <v>0</v>
      </c>
      <c r="EM23" s="38" t="str">
        <f t="shared" si="522"/>
        <v>人件費合計</v>
      </c>
      <c r="EN23" s="39">
        <f t="shared" ref="EN23:FC23" si="1608">EN14++EN22</f>
        <v>0</v>
      </c>
      <c r="EO23" s="39">
        <f t="shared" si="1608"/>
        <v>0</v>
      </c>
      <c r="EP23" s="39">
        <f t="shared" si="1608"/>
        <v>0</v>
      </c>
      <c r="EQ23" s="39">
        <f t="shared" si="1608"/>
        <v>0</v>
      </c>
      <c r="ER23" s="39">
        <f t="shared" si="1608"/>
        <v>0</v>
      </c>
      <c r="ES23" s="39">
        <f t="shared" si="1608"/>
        <v>0</v>
      </c>
      <c r="ET23" s="39">
        <f t="shared" si="1608"/>
        <v>0</v>
      </c>
      <c r="EU23" s="39">
        <f t="shared" si="1608"/>
        <v>0</v>
      </c>
      <c r="EV23" s="39">
        <f t="shared" si="1608"/>
        <v>0</v>
      </c>
      <c r="EW23" s="39">
        <f t="shared" si="1608"/>
        <v>0</v>
      </c>
      <c r="EX23" s="39">
        <f t="shared" si="1608"/>
        <v>0</v>
      </c>
      <c r="EY23" s="39">
        <f t="shared" si="1608"/>
        <v>0</v>
      </c>
      <c r="EZ23" s="39">
        <f t="shared" si="1608"/>
        <v>0</v>
      </c>
      <c r="FA23" s="39">
        <f t="shared" si="1608"/>
        <v>0</v>
      </c>
      <c r="FB23" s="39">
        <f t="shared" si="1608"/>
        <v>0</v>
      </c>
      <c r="FC23" s="39">
        <f t="shared" si="1608"/>
        <v>0</v>
      </c>
      <c r="FD23" s="40">
        <f t="shared" si="407"/>
        <v>0</v>
      </c>
      <c r="FG23" s="38" t="str">
        <f t="shared" si="524"/>
        <v>人件費合計</v>
      </c>
      <c r="FH23" s="39">
        <f t="shared" ref="FH23:FW23" si="1609">FH14++FH22</f>
        <v>0</v>
      </c>
      <c r="FI23" s="39">
        <f t="shared" si="1609"/>
        <v>0</v>
      </c>
      <c r="FJ23" s="39">
        <f t="shared" si="1609"/>
        <v>0</v>
      </c>
      <c r="FK23" s="39">
        <f t="shared" si="1609"/>
        <v>0</v>
      </c>
      <c r="FL23" s="39">
        <f t="shared" si="1609"/>
        <v>0</v>
      </c>
      <c r="FM23" s="39">
        <f t="shared" si="1609"/>
        <v>0</v>
      </c>
      <c r="FN23" s="39">
        <f t="shared" si="1609"/>
        <v>0</v>
      </c>
      <c r="FO23" s="39">
        <f t="shared" si="1609"/>
        <v>0</v>
      </c>
      <c r="FP23" s="39">
        <f t="shared" si="1609"/>
        <v>0</v>
      </c>
      <c r="FQ23" s="39">
        <f t="shared" si="1609"/>
        <v>0</v>
      </c>
      <c r="FR23" s="39">
        <f t="shared" si="1609"/>
        <v>0</v>
      </c>
      <c r="FS23" s="39">
        <f t="shared" si="1609"/>
        <v>0</v>
      </c>
      <c r="FT23" s="39">
        <f t="shared" si="1609"/>
        <v>0</v>
      </c>
      <c r="FU23" s="39">
        <f t="shared" si="1609"/>
        <v>0</v>
      </c>
      <c r="FV23" s="39">
        <f t="shared" si="1609"/>
        <v>0</v>
      </c>
      <c r="FW23" s="39">
        <f t="shared" si="1609"/>
        <v>0</v>
      </c>
      <c r="FX23" s="40">
        <f t="shared" si="410"/>
        <v>0</v>
      </c>
      <c r="GA23" s="38" t="str">
        <f t="shared" si="526"/>
        <v>人件費合計</v>
      </c>
      <c r="GB23" s="39">
        <f t="shared" ref="GB23:GQ23" si="1610">GB14++GB22</f>
        <v>0</v>
      </c>
      <c r="GC23" s="39">
        <f t="shared" si="1610"/>
        <v>0</v>
      </c>
      <c r="GD23" s="39">
        <f t="shared" si="1610"/>
        <v>0</v>
      </c>
      <c r="GE23" s="39">
        <f t="shared" si="1610"/>
        <v>0</v>
      </c>
      <c r="GF23" s="39">
        <f t="shared" si="1610"/>
        <v>0</v>
      </c>
      <c r="GG23" s="39">
        <f t="shared" si="1610"/>
        <v>0</v>
      </c>
      <c r="GH23" s="39">
        <f t="shared" si="1610"/>
        <v>0</v>
      </c>
      <c r="GI23" s="39">
        <f t="shared" si="1610"/>
        <v>0</v>
      </c>
      <c r="GJ23" s="39">
        <f t="shared" si="1610"/>
        <v>0</v>
      </c>
      <c r="GK23" s="39">
        <f t="shared" si="1610"/>
        <v>0</v>
      </c>
      <c r="GL23" s="39">
        <f t="shared" si="1610"/>
        <v>0</v>
      </c>
      <c r="GM23" s="39">
        <f t="shared" si="1610"/>
        <v>0</v>
      </c>
      <c r="GN23" s="39">
        <f t="shared" si="1610"/>
        <v>0</v>
      </c>
      <c r="GO23" s="39">
        <f t="shared" si="1610"/>
        <v>0</v>
      </c>
      <c r="GP23" s="39">
        <f t="shared" si="1610"/>
        <v>0</v>
      </c>
      <c r="GQ23" s="39">
        <f t="shared" si="1610"/>
        <v>0</v>
      </c>
      <c r="GR23" s="40">
        <f t="shared" si="413"/>
        <v>0</v>
      </c>
      <c r="GU23" s="38" t="str">
        <f t="shared" si="528"/>
        <v>人件費合計</v>
      </c>
      <c r="GV23" s="39">
        <f t="shared" ref="GV23:HK23" si="1611">GV14++GV22</f>
        <v>0</v>
      </c>
      <c r="GW23" s="39">
        <f t="shared" si="1611"/>
        <v>0</v>
      </c>
      <c r="GX23" s="39">
        <f t="shared" si="1611"/>
        <v>0</v>
      </c>
      <c r="GY23" s="39">
        <f t="shared" si="1611"/>
        <v>0</v>
      </c>
      <c r="GZ23" s="39">
        <f t="shared" si="1611"/>
        <v>0</v>
      </c>
      <c r="HA23" s="39">
        <f t="shared" si="1611"/>
        <v>0</v>
      </c>
      <c r="HB23" s="39">
        <f t="shared" si="1611"/>
        <v>0</v>
      </c>
      <c r="HC23" s="39">
        <f t="shared" si="1611"/>
        <v>0</v>
      </c>
      <c r="HD23" s="39">
        <f t="shared" si="1611"/>
        <v>0</v>
      </c>
      <c r="HE23" s="39">
        <f t="shared" si="1611"/>
        <v>0</v>
      </c>
      <c r="HF23" s="39">
        <f t="shared" si="1611"/>
        <v>0</v>
      </c>
      <c r="HG23" s="39">
        <f t="shared" si="1611"/>
        <v>0</v>
      </c>
      <c r="HH23" s="39">
        <f t="shared" si="1611"/>
        <v>0</v>
      </c>
      <c r="HI23" s="39">
        <f t="shared" si="1611"/>
        <v>0</v>
      </c>
      <c r="HJ23" s="39">
        <f t="shared" si="1611"/>
        <v>0</v>
      </c>
      <c r="HK23" s="39">
        <f t="shared" si="1611"/>
        <v>0</v>
      </c>
      <c r="HL23" s="40">
        <f t="shared" si="416"/>
        <v>0</v>
      </c>
      <c r="HO23" s="38" t="str">
        <f t="shared" si="530"/>
        <v>人件費合計</v>
      </c>
      <c r="HP23" s="39">
        <f t="shared" ref="HP23:IE23" si="1612">HP14++HP22</f>
        <v>0</v>
      </c>
      <c r="HQ23" s="39">
        <f t="shared" si="1612"/>
        <v>0</v>
      </c>
      <c r="HR23" s="39">
        <f t="shared" si="1612"/>
        <v>0</v>
      </c>
      <c r="HS23" s="39">
        <f t="shared" si="1612"/>
        <v>0</v>
      </c>
      <c r="HT23" s="39">
        <f t="shared" si="1612"/>
        <v>0</v>
      </c>
      <c r="HU23" s="39">
        <f t="shared" si="1612"/>
        <v>0</v>
      </c>
      <c r="HV23" s="39">
        <f t="shared" si="1612"/>
        <v>0</v>
      </c>
      <c r="HW23" s="39">
        <f t="shared" si="1612"/>
        <v>0</v>
      </c>
      <c r="HX23" s="39">
        <f t="shared" si="1612"/>
        <v>0</v>
      </c>
      <c r="HY23" s="39">
        <f t="shared" si="1612"/>
        <v>0</v>
      </c>
      <c r="HZ23" s="39">
        <f t="shared" si="1612"/>
        <v>0</v>
      </c>
      <c r="IA23" s="39">
        <f t="shared" si="1612"/>
        <v>0</v>
      </c>
      <c r="IB23" s="39">
        <f t="shared" si="1612"/>
        <v>0</v>
      </c>
      <c r="IC23" s="39">
        <f t="shared" si="1612"/>
        <v>0</v>
      </c>
      <c r="ID23" s="39">
        <f t="shared" si="1612"/>
        <v>0</v>
      </c>
      <c r="IE23" s="39">
        <f t="shared" si="1612"/>
        <v>0</v>
      </c>
      <c r="IF23" s="40">
        <f t="shared" si="419"/>
        <v>0</v>
      </c>
      <c r="II23" s="38" t="str">
        <f t="shared" si="532"/>
        <v>人件費合計</v>
      </c>
      <c r="IJ23" s="39">
        <f t="shared" ref="IJ23:IY23" si="1613">IJ14++IJ22</f>
        <v>0</v>
      </c>
      <c r="IK23" s="39">
        <f t="shared" si="1613"/>
        <v>0</v>
      </c>
      <c r="IL23" s="39">
        <f t="shared" si="1613"/>
        <v>0</v>
      </c>
      <c r="IM23" s="39">
        <f t="shared" si="1613"/>
        <v>0</v>
      </c>
      <c r="IN23" s="39">
        <f t="shared" si="1613"/>
        <v>0</v>
      </c>
      <c r="IO23" s="39">
        <f t="shared" si="1613"/>
        <v>0</v>
      </c>
      <c r="IP23" s="39">
        <f t="shared" si="1613"/>
        <v>0</v>
      </c>
      <c r="IQ23" s="39">
        <f t="shared" si="1613"/>
        <v>0</v>
      </c>
      <c r="IR23" s="39">
        <f t="shared" si="1613"/>
        <v>0</v>
      </c>
      <c r="IS23" s="39">
        <f t="shared" si="1613"/>
        <v>0</v>
      </c>
      <c r="IT23" s="39">
        <f t="shared" si="1613"/>
        <v>0</v>
      </c>
      <c r="IU23" s="39">
        <f t="shared" si="1613"/>
        <v>0</v>
      </c>
      <c r="IV23" s="39">
        <f t="shared" si="1613"/>
        <v>0</v>
      </c>
      <c r="IW23" s="39">
        <f t="shared" si="1613"/>
        <v>0</v>
      </c>
      <c r="IX23" s="39">
        <f t="shared" si="1613"/>
        <v>0</v>
      </c>
      <c r="IY23" s="39">
        <f t="shared" si="1613"/>
        <v>0</v>
      </c>
      <c r="IZ23" s="40">
        <f t="shared" si="422"/>
        <v>0</v>
      </c>
      <c r="JC23" s="38" t="str">
        <f t="shared" si="534"/>
        <v>人件費合計</v>
      </c>
      <c r="JD23" s="39">
        <f t="shared" ref="JD23:JS23" si="1614">JD14++JD22</f>
        <v>0</v>
      </c>
      <c r="JE23" s="39">
        <f t="shared" si="1614"/>
        <v>0</v>
      </c>
      <c r="JF23" s="39">
        <f t="shared" si="1614"/>
        <v>0</v>
      </c>
      <c r="JG23" s="39">
        <f t="shared" si="1614"/>
        <v>0</v>
      </c>
      <c r="JH23" s="39">
        <f t="shared" si="1614"/>
        <v>0</v>
      </c>
      <c r="JI23" s="39">
        <f t="shared" si="1614"/>
        <v>0</v>
      </c>
      <c r="JJ23" s="39">
        <f t="shared" si="1614"/>
        <v>0</v>
      </c>
      <c r="JK23" s="39">
        <f t="shared" si="1614"/>
        <v>0</v>
      </c>
      <c r="JL23" s="39">
        <f t="shared" si="1614"/>
        <v>0</v>
      </c>
      <c r="JM23" s="39">
        <f t="shared" si="1614"/>
        <v>0</v>
      </c>
      <c r="JN23" s="39">
        <f t="shared" si="1614"/>
        <v>0</v>
      </c>
      <c r="JO23" s="39">
        <f t="shared" si="1614"/>
        <v>0</v>
      </c>
      <c r="JP23" s="39">
        <f t="shared" si="1614"/>
        <v>0</v>
      </c>
      <c r="JQ23" s="39">
        <f t="shared" si="1614"/>
        <v>0</v>
      </c>
      <c r="JR23" s="39">
        <f t="shared" si="1614"/>
        <v>0</v>
      </c>
      <c r="JS23" s="39">
        <f t="shared" si="1614"/>
        <v>0</v>
      </c>
      <c r="JT23" s="40">
        <f t="shared" si="425"/>
        <v>0</v>
      </c>
      <c r="JW23" s="38" t="str">
        <f t="shared" si="536"/>
        <v>人件費合計</v>
      </c>
      <c r="JX23" s="39">
        <f t="shared" ref="JX23:KM23" si="1615">JX14++JX22</f>
        <v>0</v>
      </c>
      <c r="JY23" s="39">
        <f t="shared" si="1615"/>
        <v>0</v>
      </c>
      <c r="JZ23" s="39">
        <f t="shared" si="1615"/>
        <v>0</v>
      </c>
      <c r="KA23" s="39">
        <f t="shared" si="1615"/>
        <v>0</v>
      </c>
      <c r="KB23" s="39">
        <f t="shared" si="1615"/>
        <v>0</v>
      </c>
      <c r="KC23" s="39">
        <f t="shared" si="1615"/>
        <v>0</v>
      </c>
      <c r="KD23" s="39">
        <f t="shared" si="1615"/>
        <v>0</v>
      </c>
      <c r="KE23" s="39">
        <f t="shared" si="1615"/>
        <v>0</v>
      </c>
      <c r="KF23" s="39">
        <f t="shared" si="1615"/>
        <v>0</v>
      </c>
      <c r="KG23" s="39">
        <f t="shared" si="1615"/>
        <v>0</v>
      </c>
      <c r="KH23" s="39">
        <f t="shared" si="1615"/>
        <v>0</v>
      </c>
      <c r="KI23" s="39">
        <f t="shared" si="1615"/>
        <v>0</v>
      </c>
      <c r="KJ23" s="39">
        <f t="shared" si="1615"/>
        <v>0</v>
      </c>
      <c r="KK23" s="39">
        <f t="shared" si="1615"/>
        <v>0</v>
      </c>
      <c r="KL23" s="39">
        <f t="shared" si="1615"/>
        <v>0</v>
      </c>
      <c r="KM23" s="39">
        <f t="shared" si="1615"/>
        <v>0</v>
      </c>
      <c r="KN23" s="40">
        <f t="shared" si="428"/>
        <v>0</v>
      </c>
      <c r="KQ23" s="38" t="str">
        <f t="shared" si="538"/>
        <v>人件費合計</v>
      </c>
      <c r="KR23" s="39">
        <f t="shared" ref="KR23:LG23" si="1616">KR14++KR22</f>
        <v>0</v>
      </c>
      <c r="KS23" s="39">
        <f t="shared" si="1616"/>
        <v>0</v>
      </c>
      <c r="KT23" s="39">
        <f t="shared" si="1616"/>
        <v>0</v>
      </c>
      <c r="KU23" s="39">
        <f t="shared" si="1616"/>
        <v>0</v>
      </c>
      <c r="KV23" s="39">
        <f t="shared" si="1616"/>
        <v>0</v>
      </c>
      <c r="KW23" s="39">
        <f t="shared" si="1616"/>
        <v>0</v>
      </c>
      <c r="KX23" s="39">
        <f t="shared" si="1616"/>
        <v>0</v>
      </c>
      <c r="KY23" s="39">
        <f t="shared" si="1616"/>
        <v>0</v>
      </c>
      <c r="KZ23" s="39">
        <f t="shared" si="1616"/>
        <v>0</v>
      </c>
      <c r="LA23" s="39">
        <f t="shared" si="1616"/>
        <v>0</v>
      </c>
      <c r="LB23" s="39">
        <f t="shared" si="1616"/>
        <v>0</v>
      </c>
      <c r="LC23" s="39">
        <f t="shared" si="1616"/>
        <v>0</v>
      </c>
      <c r="LD23" s="39">
        <f t="shared" si="1616"/>
        <v>0</v>
      </c>
      <c r="LE23" s="39">
        <f t="shared" si="1616"/>
        <v>0</v>
      </c>
      <c r="LF23" s="39">
        <f t="shared" si="1616"/>
        <v>0</v>
      </c>
      <c r="LG23" s="39">
        <f t="shared" si="1616"/>
        <v>0</v>
      </c>
      <c r="LH23" s="40">
        <f t="shared" si="431"/>
        <v>0</v>
      </c>
      <c r="LK23" s="38" t="str">
        <f t="shared" si="540"/>
        <v>人件費合計</v>
      </c>
      <c r="LL23" s="39">
        <f t="shared" ref="LL23:MA23" si="1617">LL14++LL22</f>
        <v>0</v>
      </c>
      <c r="LM23" s="39">
        <f t="shared" si="1617"/>
        <v>0</v>
      </c>
      <c r="LN23" s="39">
        <f t="shared" si="1617"/>
        <v>0</v>
      </c>
      <c r="LO23" s="39">
        <f t="shared" si="1617"/>
        <v>0</v>
      </c>
      <c r="LP23" s="39">
        <f t="shared" si="1617"/>
        <v>0</v>
      </c>
      <c r="LQ23" s="39">
        <f t="shared" si="1617"/>
        <v>0</v>
      </c>
      <c r="LR23" s="39">
        <f t="shared" si="1617"/>
        <v>0</v>
      </c>
      <c r="LS23" s="39">
        <f t="shared" si="1617"/>
        <v>0</v>
      </c>
      <c r="LT23" s="39">
        <f t="shared" si="1617"/>
        <v>0</v>
      </c>
      <c r="LU23" s="39">
        <f t="shared" si="1617"/>
        <v>0</v>
      </c>
      <c r="LV23" s="39">
        <f t="shared" si="1617"/>
        <v>0</v>
      </c>
      <c r="LW23" s="39">
        <f t="shared" si="1617"/>
        <v>0</v>
      </c>
      <c r="LX23" s="39">
        <f t="shared" si="1617"/>
        <v>0</v>
      </c>
      <c r="LY23" s="39">
        <f t="shared" si="1617"/>
        <v>0</v>
      </c>
      <c r="LZ23" s="39">
        <f t="shared" si="1617"/>
        <v>0</v>
      </c>
      <c r="MA23" s="39">
        <f t="shared" si="1617"/>
        <v>0</v>
      </c>
      <c r="MB23" s="40">
        <f t="shared" si="434"/>
        <v>0</v>
      </c>
      <c r="ME23" s="38" t="str">
        <f t="shared" si="542"/>
        <v>人件費合計</v>
      </c>
      <c r="MF23" s="39">
        <f t="shared" ref="MF23:MU23" si="1618">MF14++MF22</f>
        <v>0</v>
      </c>
      <c r="MG23" s="39">
        <f t="shared" si="1618"/>
        <v>0</v>
      </c>
      <c r="MH23" s="39">
        <f t="shared" si="1618"/>
        <v>0</v>
      </c>
      <c r="MI23" s="39">
        <f t="shared" si="1618"/>
        <v>0</v>
      </c>
      <c r="MJ23" s="39">
        <f t="shared" si="1618"/>
        <v>0</v>
      </c>
      <c r="MK23" s="39">
        <f t="shared" si="1618"/>
        <v>0</v>
      </c>
      <c r="ML23" s="39">
        <f t="shared" si="1618"/>
        <v>0</v>
      </c>
      <c r="MM23" s="39">
        <f t="shared" si="1618"/>
        <v>0</v>
      </c>
      <c r="MN23" s="39">
        <f t="shared" si="1618"/>
        <v>0</v>
      </c>
      <c r="MO23" s="39">
        <f t="shared" si="1618"/>
        <v>0</v>
      </c>
      <c r="MP23" s="39">
        <f t="shared" si="1618"/>
        <v>0</v>
      </c>
      <c r="MQ23" s="39">
        <f t="shared" si="1618"/>
        <v>0</v>
      </c>
      <c r="MR23" s="39">
        <f t="shared" si="1618"/>
        <v>0</v>
      </c>
      <c r="MS23" s="39">
        <f t="shared" si="1618"/>
        <v>0</v>
      </c>
      <c r="MT23" s="39">
        <f t="shared" si="1618"/>
        <v>0</v>
      </c>
      <c r="MU23" s="39">
        <f t="shared" si="1618"/>
        <v>0</v>
      </c>
      <c r="MV23" s="40">
        <f t="shared" si="437"/>
        <v>0</v>
      </c>
      <c r="MY23" s="38" t="str">
        <f t="shared" si="544"/>
        <v>人件費合計</v>
      </c>
      <c r="MZ23" s="39">
        <f t="shared" ref="MZ23:NO23" si="1619">MZ14++MZ22</f>
        <v>0</v>
      </c>
      <c r="NA23" s="39">
        <f t="shared" si="1619"/>
        <v>0</v>
      </c>
      <c r="NB23" s="39">
        <f t="shared" si="1619"/>
        <v>0</v>
      </c>
      <c r="NC23" s="39">
        <f t="shared" si="1619"/>
        <v>0</v>
      </c>
      <c r="ND23" s="39">
        <f t="shared" si="1619"/>
        <v>0</v>
      </c>
      <c r="NE23" s="39">
        <f t="shared" si="1619"/>
        <v>0</v>
      </c>
      <c r="NF23" s="39">
        <f t="shared" si="1619"/>
        <v>0</v>
      </c>
      <c r="NG23" s="39">
        <f t="shared" si="1619"/>
        <v>0</v>
      </c>
      <c r="NH23" s="39">
        <f t="shared" si="1619"/>
        <v>0</v>
      </c>
      <c r="NI23" s="39">
        <f t="shared" si="1619"/>
        <v>0</v>
      </c>
      <c r="NJ23" s="39">
        <f t="shared" si="1619"/>
        <v>0</v>
      </c>
      <c r="NK23" s="39">
        <f t="shared" si="1619"/>
        <v>0</v>
      </c>
      <c r="NL23" s="39">
        <f t="shared" si="1619"/>
        <v>0</v>
      </c>
      <c r="NM23" s="39">
        <f t="shared" si="1619"/>
        <v>0</v>
      </c>
      <c r="NN23" s="39">
        <f t="shared" si="1619"/>
        <v>0</v>
      </c>
      <c r="NO23" s="39">
        <f t="shared" si="1619"/>
        <v>0</v>
      </c>
      <c r="NP23" s="40">
        <f t="shared" si="440"/>
        <v>0</v>
      </c>
      <c r="NS23" s="38" t="str">
        <f t="shared" si="546"/>
        <v>人件費合計</v>
      </c>
      <c r="NT23" s="39">
        <f t="shared" ref="NT23:OI23" si="1620">NT14++NT22</f>
        <v>0</v>
      </c>
      <c r="NU23" s="39">
        <f t="shared" si="1620"/>
        <v>0</v>
      </c>
      <c r="NV23" s="39">
        <f t="shared" si="1620"/>
        <v>0</v>
      </c>
      <c r="NW23" s="39">
        <f t="shared" si="1620"/>
        <v>0</v>
      </c>
      <c r="NX23" s="39">
        <f t="shared" si="1620"/>
        <v>0</v>
      </c>
      <c r="NY23" s="39">
        <f t="shared" si="1620"/>
        <v>0</v>
      </c>
      <c r="NZ23" s="39">
        <f t="shared" si="1620"/>
        <v>0</v>
      </c>
      <c r="OA23" s="39">
        <f t="shared" si="1620"/>
        <v>0</v>
      </c>
      <c r="OB23" s="39">
        <f t="shared" si="1620"/>
        <v>0</v>
      </c>
      <c r="OC23" s="39">
        <f t="shared" si="1620"/>
        <v>0</v>
      </c>
      <c r="OD23" s="39">
        <f t="shared" si="1620"/>
        <v>0</v>
      </c>
      <c r="OE23" s="39">
        <f t="shared" si="1620"/>
        <v>0</v>
      </c>
      <c r="OF23" s="39">
        <f t="shared" si="1620"/>
        <v>0</v>
      </c>
      <c r="OG23" s="39">
        <f t="shared" si="1620"/>
        <v>0</v>
      </c>
      <c r="OH23" s="39">
        <f t="shared" si="1620"/>
        <v>0</v>
      </c>
      <c r="OI23" s="39">
        <f t="shared" si="1620"/>
        <v>0</v>
      </c>
      <c r="OJ23" s="40">
        <f t="shared" si="443"/>
        <v>0</v>
      </c>
      <c r="OM23" s="38" t="str">
        <f t="shared" si="548"/>
        <v>人件費合計</v>
      </c>
      <c r="ON23" s="39">
        <f t="shared" ref="ON23:PC23" si="1621">ON14++ON22</f>
        <v>0</v>
      </c>
      <c r="OO23" s="39">
        <f t="shared" si="1621"/>
        <v>0</v>
      </c>
      <c r="OP23" s="39">
        <f t="shared" si="1621"/>
        <v>0</v>
      </c>
      <c r="OQ23" s="39">
        <f t="shared" si="1621"/>
        <v>0</v>
      </c>
      <c r="OR23" s="39">
        <f t="shared" si="1621"/>
        <v>0</v>
      </c>
      <c r="OS23" s="39">
        <f t="shared" si="1621"/>
        <v>0</v>
      </c>
      <c r="OT23" s="39">
        <f t="shared" si="1621"/>
        <v>0</v>
      </c>
      <c r="OU23" s="39">
        <f t="shared" si="1621"/>
        <v>0</v>
      </c>
      <c r="OV23" s="39">
        <f t="shared" si="1621"/>
        <v>0</v>
      </c>
      <c r="OW23" s="39">
        <f t="shared" si="1621"/>
        <v>0</v>
      </c>
      <c r="OX23" s="39">
        <f t="shared" si="1621"/>
        <v>0</v>
      </c>
      <c r="OY23" s="39">
        <f t="shared" si="1621"/>
        <v>0</v>
      </c>
      <c r="OZ23" s="39">
        <f t="shared" si="1621"/>
        <v>0</v>
      </c>
      <c r="PA23" s="39">
        <f t="shared" si="1621"/>
        <v>0</v>
      </c>
      <c r="PB23" s="39">
        <f t="shared" si="1621"/>
        <v>0</v>
      </c>
      <c r="PC23" s="39">
        <f t="shared" si="1621"/>
        <v>0</v>
      </c>
      <c r="PD23" s="40">
        <f t="shared" si="446"/>
        <v>0</v>
      </c>
      <c r="PG23" s="38" t="str">
        <f t="shared" si="550"/>
        <v>人件費合計</v>
      </c>
      <c r="PH23" s="39">
        <f t="shared" ref="PH23:PW23" si="1622">PH14++PH22</f>
        <v>0</v>
      </c>
      <c r="PI23" s="39">
        <f t="shared" si="1622"/>
        <v>0</v>
      </c>
      <c r="PJ23" s="39">
        <f t="shared" si="1622"/>
        <v>0</v>
      </c>
      <c r="PK23" s="39">
        <f t="shared" si="1622"/>
        <v>0</v>
      </c>
      <c r="PL23" s="39">
        <f t="shared" si="1622"/>
        <v>0</v>
      </c>
      <c r="PM23" s="39">
        <f t="shared" si="1622"/>
        <v>0</v>
      </c>
      <c r="PN23" s="39">
        <f t="shared" si="1622"/>
        <v>0</v>
      </c>
      <c r="PO23" s="39">
        <f t="shared" si="1622"/>
        <v>0</v>
      </c>
      <c r="PP23" s="39">
        <f t="shared" si="1622"/>
        <v>0</v>
      </c>
      <c r="PQ23" s="39">
        <f t="shared" si="1622"/>
        <v>0</v>
      </c>
      <c r="PR23" s="39">
        <f t="shared" si="1622"/>
        <v>0</v>
      </c>
      <c r="PS23" s="39">
        <f t="shared" si="1622"/>
        <v>0</v>
      </c>
      <c r="PT23" s="39">
        <f t="shared" si="1622"/>
        <v>0</v>
      </c>
      <c r="PU23" s="39">
        <f t="shared" si="1622"/>
        <v>0</v>
      </c>
      <c r="PV23" s="39">
        <f t="shared" si="1622"/>
        <v>0</v>
      </c>
      <c r="PW23" s="39">
        <f t="shared" si="1622"/>
        <v>0</v>
      </c>
      <c r="PX23" s="40">
        <f t="shared" si="449"/>
        <v>0</v>
      </c>
      <c r="QA23" s="38" t="str">
        <f t="shared" si="552"/>
        <v>人件費合計</v>
      </c>
      <c r="QB23" s="39">
        <f t="shared" ref="QB23:QQ23" si="1623">QB14++QB22</f>
        <v>0</v>
      </c>
      <c r="QC23" s="39">
        <f t="shared" si="1623"/>
        <v>0</v>
      </c>
      <c r="QD23" s="39">
        <f t="shared" si="1623"/>
        <v>0</v>
      </c>
      <c r="QE23" s="39">
        <f t="shared" si="1623"/>
        <v>0</v>
      </c>
      <c r="QF23" s="39">
        <f t="shared" si="1623"/>
        <v>0</v>
      </c>
      <c r="QG23" s="39">
        <f t="shared" si="1623"/>
        <v>0</v>
      </c>
      <c r="QH23" s="39">
        <f t="shared" si="1623"/>
        <v>0</v>
      </c>
      <c r="QI23" s="39">
        <f t="shared" si="1623"/>
        <v>0</v>
      </c>
      <c r="QJ23" s="39">
        <f t="shared" si="1623"/>
        <v>0</v>
      </c>
      <c r="QK23" s="39">
        <f t="shared" si="1623"/>
        <v>0</v>
      </c>
      <c r="QL23" s="39">
        <f t="shared" si="1623"/>
        <v>0</v>
      </c>
      <c r="QM23" s="39">
        <f t="shared" si="1623"/>
        <v>0</v>
      </c>
      <c r="QN23" s="39">
        <f t="shared" si="1623"/>
        <v>0</v>
      </c>
      <c r="QO23" s="39">
        <f t="shared" si="1623"/>
        <v>0</v>
      </c>
      <c r="QP23" s="39">
        <f t="shared" si="1623"/>
        <v>0</v>
      </c>
      <c r="QQ23" s="39">
        <f t="shared" si="1623"/>
        <v>0</v>
      </c>
      <c r="QR23" s="40">
        <f t="shared" si="452"/>
        <v>0</v>
      </c>
      <c r="QU23" s="38" t="str">
        <f t="shared" si="554"/>
        <v>人件費合計</v>
      </c>
      <c r="QV23" s="39">
        <f t="shared" ref="QV23:RK23" si="1624">QV14++QV22</f>
        <v>0</v>
      </c>
      <c r="QW23" s="39">
        <f t="shared" si="1624"/>
        <v>0</v>
      </c>
      <c r="QX23" s="39">
        <f t="shared" si="1624"/>
        <v>0</v>
      </c>
      <c r="QY23" s="39">
        <f t="shared" si="1624"/>
        <v>0</v>
      </c>
      <c r="QZ23" s="39">
        <f t="shared" si="1624"/>
        <v>0</v>
      </c>
      <c r="RA23" s="39">
        <f t="shared" si="1624"/>
        <v>0</v>
      </c>
      <c r="RB23" s="39">
        <f t="shared" si="1624"/>
        <v>0</v>
      </c>
      <c r="RC23" s="39">
        <f t="shared" si="1624"/>
        <v>0</v>
      </c>
      <c r="RD23" s="39">
        <f t="shared" si="1624"/>
        <v>0</v>
      </c>
      <c r="RE23" s="39">
        <f t="shared" si="1624"/>
        <v>0</v>
      </c>
      <c r="RF23" s="39">
        <f t="shared" si="1624"/>
        <v>0</v>
      </c>
      <c r="RG23" s="39">
        <f t="shared" si="1624"/>
        <v>0</v>
      </c>
      <c r="RH23" s="39">
        <f t="shared" si="1624"/>
        <v>0</v>
      </c>
      <c r="RI23" s="39">
        <f t="shared" si="1624"/>
        <v>0</v>
      </c>
      <c r="RJ23" s="39">
        <f t="shared" si="1624"/>
        <v>0</v>
      </c>
      <c r="RK23" s="39">
        <f t="shared" si="1624"/>
        <v>0</v>
      </c>
      <c r="RL23" s="40">
        <f t="shared" si="455"/>
        <v>0</v>
      </c>
      <c r="RO23" s="38" t="str">
        <f t="shared" si="556"/>
        <v>人件費合計</v>
      </c>
      <c r="RP23" s="39">
        <f t="shared" ref="RP23:SE23" si="1625">RP14++RP22</f>
        <v>0</v>
      </c>
      <c r="RQ23" s="39">
        <f t="shared" si="1625"/>
        <v>0</v>
      </c>
      <c r="RR23" s="39">
        <f t="shared" si="1625"/>
        <v>0</v>
      </c>
      <c r="RS23" s="39">
        <f t="shared" si="1625"/>
        <v>0</v>
      </c>
      <c r="RT23" s="39">
        <f t="shared" si="1625"/>
        <v>0</v>
      </c>
      <c r="RU23" s="39">
        <f t="shared" si="1625"/>
        <v>0</v>
      </c>
      <c r="RV23" s="39">
        <f t="shared" si="1625"/>
        <v>0</v>
      </c>
      <c r="RW23" s="39">
        <f t="shared" si="1625"/>
        <v>0</v>
      </c>
      <c r="RX23" s="39">
        <f t="shared" si="1625"/>
        <v>0</v>
      </c>
      <c r="RY23" s="39">
        <f t="shared" si="1625"/>
        <v>0</v>
      </c>
      <c r="RZ23" s="39">
        <f t="shared" si="1625"/>
        <v>0</v>
      </c>
      <c r="SA23" s="39">
        <f t="shared" si="1625"/>
        <v>0</v>
      </c>
      <c r="SB23" s="39">
        <f t="shared" si="1625"/>
        <v>0</v>
      </c>
      <c r="SC23" s="39">
        <f t="shared" si="1625"/>
        <v>0</v>
      </c>
      <c r="SD23" s="39">
        <f t="shared" si="1625"/>
        <v>0</v>
      </c>
      <c r="SE23" s="39">
        <f t="shared" si="1625"/>
        <v>0</v>
      </c>
      <c r="SF23" s="40">
        <f t="shared" si="458"/>
        <v>0</v>
      </c>
      <c r="SI23" s="38" t="str">
        <f t="shared" si="558"/>
        <v>人件費合計</v>
      </c>
      <c r="SJ23" s="39">
        <f t="shared" ref="SJ23:SY23" si="1626">SJ14++SJ22</f>
        <v>0</v>
      </c>
      <c r="SK23" s="39">
        <f t="shared" si="1626"/>
        <v>0</v>
      </c>
      <c r="SL23" s="39">
        <f t="shared" si="1626"/>
        <v>0</v>
      </c>
      <c r="SM23" s="39">
        <f t="shared" si="1626"/>
        <v>0</v>
      </c>
      <c r="SN23" s="39">
        <f t="shared" si="1626"/>
        <v>0</v>
      </c>
      <c r="SO23" s="39">
        <f t="shared" si="1626"/>
        <v>0</v>
      </c>
      <c r="SP23" s="39">
        <f t="shared" si="1626"/>
        <v>0</v>
      </c>
      <c r="SQ23" s="39">
        <f t="shared" si="1626"/>
        <v>0</v>
      </c>
      <c r="SR23" s="39">
        <f t="shared" si="1626"/>
        <v>0</v>
      </c>
      <c r="SS23" s="39">
        <f t="shared" si="1626"/>
        <v>0</v>
      </c>
      <c r="ST23" s="39">
        <f t="shared" si="1626"/>
        <v>0</v>
      </c>
      <c r="SU23" s="39">
        <f t="shared" si="1626"/>
        <v>0</v>
      </c>
      <c r="SV23" s="39">
        <f t="shared" si="1626"/>
        <v>0</v>
      </c>
      <c r="SW23" s="39">
        <f t="shared" si="1626"/>
        <v>0</v>
      </c>
      <c r="SX23" s="39">
        <f t="shared" si="1626"/>
        <v>0</v>
      </c>
      <c r="SY23" s="39">
        <f t="shared" si="1626"/>
        <v>0</v>
      </c>
      <c r="SZ23" s="40">
        <f t="shared" si="461"/>
        <v>0</v>
      </c>
      <c r="TC23" s="38" t="str">
        <f t="shared" si="560"/>
        <v>人件費合計</v>
      </c>
      <c r="TD23" s="39">
        <f t="shared" ref="TD23:TS23" si="1627">TD14++TD22</f>
        <v>0</v>
      </c>
      <c r="TE23" s="39">
        <f t="shared" si="1627"/>
        <v>0</v>
      </c>
      <c r="TF23" s="39">
        <f t="shared" si="1627"/>
        <v>0</v>
      </c>
      <c r="TG23" s="39">
        <f t="shared" si="1627"/>
        <v>0</v>
      </c>
      <c r="TH23" s="39">
        <f t="shared" si="1627"/>
        <v>0</v>
      </c>
      <c r="TI23" s="39">
        <f t="shared" si="1627"/>
        <v>0</v>
      </c>
      <c r="TJ23" s="39">
        <f t="shared" si="1627"/>
        <v>0</v>
      </c>
      <c r="TK23" s="39">
        <f t="shared" si="1627"/>
        <v>0</v>
      </c>
      <c r="TL23" s="39">
        <f t="shared" si="1627"/>
        <v>0</v>
      </c>
      <c r="TM23" s="39">
        <f t="shared" si="1627"/>
        <v>0</v>
      </c>
      <c r="TN23" s="39">
        <f t="shared" si="1627"/>
        <v>0</v>
      </c>
      <c r="TO23" s="39">
        <f t="shared" si="1627"/>
        <v>0</v>
      </c>
      <c r="TP23" s="39">
        <f t="shared" si="1627"/>
        <v>0</v>
      </c>
      <c r="TQ23" s="39">
        <f t="shared" si="1627"/>
        <v>0</v>
      </c>
      <c r="TR23" s="39">
        <f t="shared" si="1627"/>
        <v>0</v>
      </c>
      <c r="TS23" s="39">
        <f t="shared" si="1627"/>
        <v>0</v>
      </c>
      <c r="TT23" s="40">
        <f t="shared" si="464"/>
        <v>0</v>
      </c>
      <c r="TW23" s="38" t="str">
        <f t="shared" si="562"/>
        <v>人件費合計</v>
      </c>
      <c r="TX23" s="39">
        <f t="shared" ref="TX23:UM23" si="1628">TX14++TX22</f>
        <v>0</v>
      </c>
      <c r="TY23" s="39">
        <f t="shared" si="1628"/>
        <v>0</v>
      </c>
      <c r="TZ23" s="39">
        <f t="shared" si="1628"/>
        <v>0</v>
      </c>
      <c r="UA23" s="39">
        <f t="shared" si="1628"/>
        <v>0</v>
      </c>
      <c r="UB23" s="39">
        <f t="shared" si="1628"/>
        <v>0</v>
      </c>
      <c r="UC23" s="39">
        <f t="shared" si="1628"/>
        <v>0</v>
      </c>
      <c r="UD23" s="39">
        <f t="shared" si="1628"/>
        <v>0</v>
      </c>
      <c r="UE23" s="39">
        <f t="shared" si="1628"/>
        <v>0</v>
      </c>
      <c r="UF23" s="39">
        <f t="shared" si="1628"/>
        <v>0</v>
      </c>
      <c r="UG23" s="39">
        <f t="shared" si="1628"/>
        <v>0</v>
      </c>
      <c r="UH23" s="39">
        <f t="shared" si="1628"/>
        <v>0</v>
      </c>
      <c r="UI23" s="39">
        <f t="shared" si="1628"/>
        <v>0</v>
      </c>
      <c r="UJ23" s="39">
        <f t="shared" si="1628"/>
        <v>0</v>
      </c>
      <c r="UK23" s="39">
        <f t="shared" si="1628"/>
        <v>0</v>
      </c>
      <c r="UL23" s="39">
        <f t="shared" si="1628"/>
        <v>0</v>
      </c>
      <c r="UM23" s="39">
        <f t="shared" si="1628"/>
        <v>0</v>
      </c>
      <c r="UN23" s="40">
        <f t="shared" si="467"/>
        <v>0</v>
      </c>
      <c r="UQ23" s="38" t="str">
        <f t="shared" si="564"/>
        <v>人件費合計</v>
      </c>
      <c r="UR23" s="39">
        <f t="shared" ref="UR23:VG23" si="1629">UR14++UR22</f>
        <v>0</v>
      </c>
      <c r="US23" s="39">
        <f t="shared" si="1629"/>
        <v>0</v>
      </c>
      <c r="UT23" s="39">
        <f t="shared" si="1629"/>
        <v>0</v>
      </c>
      <c r="UU23" s="39">
        <f t="shared" si="1629"/>
        <v>0</v>
      </c>
      <c r="UV23" s="39">
        <f t="shared" si="1629"/>
        <v>0</v>
      </c>
      <c r="UW23" s="39">
        <f t="shared" si="1629"/>
        <v>0</v>
      </c>
      <c r="UX23" s="39">
        <f t="shared" si="1629"/>
        <v>0</v>
      </c>
      <c r="UY23" s="39">
        <f t="shared" si="1629"/>
        <v>0</v>
      </c>
      <c r="UZ23" s="39">
        <f t="shared" si="1629"/>
        <v>0</v>
      </c>
      <c r="VA23" s="39">
        <f t="shared" si="1629"/>
        <v>0</v>
      </c>
      <c r="VB23" s="39">
        <f t="shared" si="1629"/>
        <v>0</v>
      </c>
      <c r="VC23" s="39">
        <f t="shared" si="1629"/>
        <v>0</v>
      </c>
      <c r="VD23" s="39">
        <f t="shared" si="1629"/>
        <v>0</v>
      </c>
      <c r="VE23" s="39">
        <f t="shared" si="1629"/>
        <v>0</v>
      </c>
      <c r="VF23" s="39">
        <f t="shared" si="1629"/>
        <v>0</v>
      </c>
      <c r="VG23" s="39">
        <f t="shared" si="1629"/>
        <v>0</v>
      </c>
      <c r="VH23" s="40">
        <f t="shared" si="470"/>
        <v>0</v>
      </c>
      <c r="VK23" s="38" t="str">
        <f t="shared" si="566"/>
        <v>人件費合計</v>
      </c>
      <c r="VL23" s="39">
        <f t="shared" ref="VL23:WA23" si="1630">VL14++VL22</f>
        <v>0</v>
      </c>
      <c r="VM23" s="39">
        <f t="shared" si="1630"/>
        <v>0</v>
      </c>
      <c r="VN23" s="39">
        <f t="shared" si="1630"/>
        <v>0</v>
      </c>
      <c r="VO23" s="39">
        <f t="shared" si="1630"/>
        <v>0</v>
      </c>
      <c r="VP23" s="39">
        <f t="shared" si="1630"/>
        <v>0</v>
      </c>
      <c r="VQ23" s="39">
        <f t="shared" si="1630"/>
        <v>0</v>
      </c>
      <c r="VR23" s="39">
        <f t="shared" si="1630"/>
        <v>0</v>
      </c>
      <c r="VS23" s="39">
        <f t="shared" si="1630"/>
        <v>0</v>
      </c>
      <c r="VT23" s="39">
        <f t="shared" si="1630"/>
        <v>0</v>
      </c>
      <c r="VU23" s="39">
        <f t="shared" si="1630"/>
        <v>0</v>
      </c>
      <c r="VV23" s="39">
        <f t="shared" si="1630"/>
        <v>0</v>
      </c>
      <c r="VW23" s="39">
        <f t="shared" si="1630"/>
        <v>0</v>
      </c>
      <c r="VX23" s="39">
        <f t="shared" si="1630"/>
        <v>0</v>
      </c>
      <c r="VY23" s="39">
        <f t="shared" si="1630"/>
        <v>0</v>
      </c>
      <c r="VZ23" s="39">
        <f t="shared" si="1630"/>
        <v>0</v>
      </c>
      <c r="WA23" s="39">
        <f t="shared" si="1630"/>
        <v>0</v>
      </c>
      <c r="WB23" s="40">
        <f t="shared" si="473"/>
        <v>0</v>
      </c>
      <c r="WE23" s="38" t="str">
        <f t="shared" si="568"/>
        <v>人件費合計</v>
      </c>
      <c r="WF23" s="39">
        <f t="shared" si="508"/>
        <v>0</v>
      </c>
      <c r="WG23" s="39">
        <f t="shared" si="508"/>
        <v>0</v>
      </c>
      <c r="WH23" s="39">
        <f t="shared" si="508"/>
        <v>0</v>
      </c>
      <c r="WI23" s="39">
        <f t="shared" si="508"/>
        <v>0</v>
      </c>
      <c r="WJ23" s="39">
        <f t="shared" si="508"/>
        <v>0</v>
      </c>
      <c r="WK23" s="39">
        <f t="shared" si="508"/>
        <v>0</v>
      </c>
      <c r="WL23" s="39">
        <f t="shared" si="508"/>
        <v>0</v>
      </c>
      <c r="WM23" s="39">
        <f t="shared" si="508"/>
        <v>0</v>
      </c>
      <c r="WN23" s="39">
        <f t="shared" si="508"/>
        <v>0</v>
      </c>
      <c r="WO23" s="39">
        <f t="shared" si="508"/>
        <v>0</v>
      </c>
      <c r="WP23" s="39">
        <f t="shared" si="508"/>
        <v>0</v>
      </c>
      <c r="WQ23" s="39">
        <f t="shared" si="508"/>
        <v>0</v>
      </c>
      <c r="WR23" s="39">
        <f t="shared" si="508"/>
        <v>0</v>
      </c>
      <c r="WS23" s="39">
        <f t="shared" si="508"/>
        <v>0</v>
      </c>
      <c r="WT23" s="39">
        <f t="shared" si="508"/>
        <v>0</v>
      </c>
      <c r="WU23" s="39">
        <f t="shared" si="508"/>
        <v>0</v>
      </c>
      <c r="WV23" s="40">
        <f t="shared" si="1562"/>
        <v>0</v>
      </c>
    </row>
    <row r="24" spans="1:620" ht="11.45" customHeight="1" x14ac:dyDescent="0.4"/>
    <row r="25" spans="1:620" s="9" customFormat="1" ht="11.45" customHeight="1" x14ac:dyDescent="0.4">
      <c r="A25" s="5">
        <v>1</v>
      </c>
      <c r="B25" s="6" t="s">
        <v>0</v>
      </c>
      <c r="C25" s="7"/>
      <c r="D25" s="8"/>
      <c r="E25" s="2"/>
      <c r="F25" s="8"/>
      <c r="G25" s="8"/>
      <c r="H25" s="8"/>
      <c r="I25" s="8"/>
      <c r="J25" s="8"/>
      <c r="K25" s="8"/>
      <c r="L25" s="8"/>
      <c r="M25" s="8"/>
      <c r="N25" s="8"/>
      <c r="O25" s="8"/>
      <c r="P25" s="58" t="s">
        <v>1</v>
      </c>
      <c r="Q25" s="59"/>
      <c r="R25" s="8"/>
      <c r="S25" s="8"/>
      <c r="T25" s="8"/>
      <c r="U25" s="5">
        <v>2</v>
      </c>
      <c r="V25" s="6" t="s">
        <v>0</v>
      </c>
      <c r="W25" s="7"/>
      <c r="X25" s="8"/>
      <c r="Y25" s="2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58" t="s">
        <v>1</v>
      </c>
      <c r="AK25" s="59"/>
      <c r="AL25" s="8"/>
      <c r="AM25" s="8"/>
      <c r="AN25" s="8"/>
      <c r="AO25" s="5">
        <v>3</v>
      </c>
      <c r="AP25" s="6" t="s">
        <v>0</v>
      </c>
      <c r="AQ25" s="7"/>
      <c r="AR25" s="8"/>
      <c r="AS25" s="2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58" t="s">
        <v>1</v>
      </c>
      <c r="BE25" s="59"/>
      <c r="BF25" s="8"/>
      <c r="BG25" s="8"/>
      <c r="BH25" s="8"/>
      <c r="BI25" s="5">
        <v>4</v>
      </c>
      <c r="BJ25" s="6" t="s">
        <v>0</v>
      </c>
      <c r="BK25" s="7"/>
      <c r="BL25" s="8"/>
      <c r="BM25" s="2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58" t="s">
        <v>1</v>
      </c>
      <c r="BY25" s="59"/>
      <c r="BZ25" s="8"/>
      <c r="CA25" s="8"/>
      <c r="CB25" s="8"/>
      <c r="CC25" s="5">
        <v>5</v>
      </c>
      <c r="CD25" s="6" t="s">
        <v>0</v>
      </c>
      <c r="CE25" s="7"/>
      <c r="CF25" s="8"/>
      <c r="CG25" s="2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58" t="s">
        <v>1</v>
      </c>
      <c r="CS25" s="59"/>
      <c r="CT25" s="8"/>
      <c r="CU25" s="8"/>
      <c r="CV25" s="8"/>
      <c r="CW25" s="5">
        <v>6</v>
      </c>
      <c r="CX25" s="6" t="s">
        <v>0</v>
      </c>
      <c r="CY25" s="7"/>
      <c r="CZ25" s="8"/>
      <c r="DA25" s="2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58" t="s">
        <v>1</v>
      </c>
      <c r="DM25" s="59"/>
      <c r="DN25" s="8"/>
      <c r="DO25" s="8"/>
      <c r="DP25" s="8"/>
      <c r="DQ25" s="5">
        <v>7</v>
      </c>
      <c r="DR25" s="6" t="s">
        <v>0</v>
      </c>
      <c r="DS25" s="7"/>
      <c r="DT25" s="8"/>
      <c r="DU25" s="2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58" t="s">
        <v>1</v>
      </c>
      <c r="EG25" s="59"/>
      <c r="EH25" s="8"/>
      <c r="EI25" s="8"/>
      <c r="EJ25" s="8"/>
      <c r="EK25" s="5">
        <v>8</v>
      </c>
      <c r="EL25" s="6" t="s">
        <v>0</v>
      </c>
      <c r="EM25" s="7"/>
      <c r="EN25" s="8"/>
      <c r="EO25" s="2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58" t="s">
        <v>1</v>
      </c>
      <c r="FA25" s="59"/>
      <c r="FB25" s="8"/>
      <c r="FC25" s="8"/>
      <c r="FD25" s="8"/>
      <c r="FE25" s="5">
        <v>9</v>
      </c>
      <c r="FF25" s="6" t="s">
        <v>0</v>
      </c>
      <c r="FG25" s="7"/>
      <c r="FH25" s="8"/>
      <c r="FI25" s="2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58" t="s">
        <v>1</v>
      </c>
      <c r="FU25" s="59"/>
      <c r="FV25" s="8"/>
      <c r="FW25" s="8"/>
      <c r="FX25" s="8"/>
      <c r="FY25" s="5">
        <v>10</v>
      </c>
      <c r="FZ25" s="6" t="s">
        <v>0</v>
      </c>
      <c r="GA25" s="7"/>
      <c r="GB25" s="8"/>
      <c r="GC25" s="2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58" t="s">
        <v>1</v>
      </c>
      <c r="GO25" s="59"/>
      <c r="GP25" s="8"/>
      <c r="GQ25" s="8"/>
      <c r="GR25" s="8"/>
      <c r="GS25" s="5">
        <v>11</v>
      </c>
      <c r="GT25" s="6" t="s">
        <v>0</v>
      </c>
      <c r="GU25" s="7"/>
      <c r="GV25" s="8"/>
      <c r="GW25" s="2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58" t="s">
        <v>1</v>
      </c>
      <c r="HI25" s="59"/>
      <c r="HJ25" s="8"/>
      <c r="HK25" s="8"/>
      <c r="HL25" s="8"/>
      <c r="HM25" s="5">
        <v>12</v>
      </c>
      <c r="HN25" s="6" t="s">
        <v>0</v>
      </c>
      <c r="HO25" s="7"/>
      <c r="HP25" s="8"/>
      <c r="HQ25" s="2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58" t="s">
        <v>1</v>
      </c>
      <c r="IC25" s="59"/>
      <c r="ID25" s="8"/>
      <c r="IE25" s="8"/>
      <c r="IF25" s="8"/>
      <c r="IG25" s="5">
        <v>13</v>
      </c>
      <c r="IH25" s="6" t="s">
        <v>0</v>
      </c>
      <c r="II25" s="7"/>
      <c r="IJ25" s="8"/>
      <c r="IK25" s="2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58" t="s">
        <v>1</v>
      </c>
      <c r="IW25" s="59"/>
      <c r="IX25" s="8"/>
      <c r="IY25" s="8"/>
      <c r="IZ25" s="8"/>
      <c r="JA25" s="5">
        <v>14</v>
      </c>
      <c r="JB25" s="6" t="s">
        <v>0</v>
      </c>
      <c r="JC25" s="7"/>
      <c r="JD25" s="8"/>
      <c r="JE25" s="2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58" t="s">
        <v>1</v>
      </c>
      <c r="JQ25" s="59"/>
      <c r="JR25" s="8"/>
      <c r="JS25" s="8"/>
      <c r="JT25" s="8"/>
      <c r="JU25" s="5">
        <v>15</v>
      </c>
      <c r="JV25" s="6" t="s">
        <v>0</v>
      </c>
      <c r="JW25" s="7"/>
      <c r="JX25" s="8"/>
      <c r="JY25" s="2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58" t="s">
        <v>1</v>
      </c>
      <c r="KK25" s="59"/>
      <c r="KL25" s="8"/>
      <c r="KM25" s="8"/>
      <c r="KN25" s="8"/>
      <c r="KO25" s="5">
        <v>16</v>
      </c>
      <c r="KP25" s="6" t="s">
        <v>0</v>
      </c>
      <c r="KQ25" s="7"/>
      <c r="KR25" s="8"/>
      <c r="KS25" s="2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58" t="s">
        <v>1</v>
      </c>
      <c r="LE25" s="59"/>
      <c r="LF25" s="8"/>
      <c r="LG25" s="8"/>
      <c r="LH25" s="8"/>
      <c r="LI25" s="5">
        <v>17</v>
      </c>
      <c r="LJ25" s="6" t="s">
        <v>0</v>
      </c>
      <c r="LK25" s="7"/>
      <c r="LL25" s="8"/>
      <c r="LM25" s="2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58" t="s">
        <v>1</v>
      </c>
      <c r="LY25" s="59"/>
      <c r="LZ25" s="8"/>
      <c r="MA25" s="8"/>
      <c r="MB25" s="8"/>
      <c r="MC25" s="5">
        <v>18</v>
      </c>
      <c r="MD25" s="6" t="s">
        <v>0</v>
      </c>
      <c r="ME25" s="7"/>
      <c r="MF25" s="8"/>
      <c r="MG25" s="2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58" t="s">
        <v>1</v>
      </c>
      <c r="MS25" s="59"/>
      <c r="MT25" s="8"/>
      <c r="MU25" s="8"/>
      <c r="MV25" s="8"/>
      <c r="MW25" s="5">
        <v>19</v>
      </c>
      <c r="MX25" s="6" t="s">
        <v>0</v>
      </c>
      <c r="MY25" s="7"/>
      <c r="MZ25" s="8"/>
      <c r="NA25" s="2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58" t="s">
        <v>1</v>
      </c>
      <c r="NM25" s="59"/>
      <c r="NN25" s="8"/>
      <c r="NO25" s="8"/>
      <c r="NP25" s="8"/>
      <c r="NQ25" s="5">
        <v>20</v>
      </c>
      <c r="NR25" s="6" t="s">
        <v>0</v>
      </c>
      <c r="NS25" s="7"/>
      <c r="NT25" s="8"/>
      <c r="NU25" s="2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58" t="s">
        <v>1</v>
      </c>
      <c r="OG25" s="59"/>
      <c r="OH25" s="8"/>
      <c r="OI25" s="8"/>
      <c r="OJ25" s="8"/>
      <c r="OK25" s="5">
        <v>21</v>
      </c>
      <c r="OL25" s="6" t="s">
        <v>0</v>
      </c>
      <c r="OM25" s="7"/>
      <c r="ON25" s="8"/>
      <c r="OO25" s="2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58" t="s">
        <v>1</v>
      </c>
      <c r="PA25" s="59"/>
      <c r="PB25" s="8"/>
      <c r="PC25" s="8"/>
      <c r="PD25" s="8"/>
      <c r="PE25" s="5">
        <v>22</v>
      </c>
      <c r="PF25" s="6" t="s">
        <v>0</v>
      </c>
      <c r="PG25" s="7"/>
      <c r="PH25" s="8"/>
      <c r="PI25" s="2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58" t="s">
        <v>1</v>
      </c>
      <c r="PU25" s="59"/>
      <c r="PV25" s="8"/>
      <c r="PW25" s="8"/>
      <c r="PX25" s="8"/>
      <c r="PY25" s="5">
        <v>23</v>
      </c>
      <c r="PZ25" s="6" t="s">
        <v>0</v>
      </c>
      <c r="QA25" s="7"/>
      <c r="QB25" s="8"/>
      <c r="QC25" s="2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58" t="s">
        <v>1</v>
      </c>
      <c r="QO25" s="59"/>
      <c r="QP25" s="8"/>
      <c r="QQ25" s="8"/>
      <c r="QR25" s="8"/>
      <c r="QS25" s="5">
        <v>24</v>
      </c>
      <c r="QT25" s="6" t="s">
        <v>0</v>
      </c>
      <c r="QU25" s="7"/>
      <c r="QV25" s="8"/>
      <c r="QW25" s="2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58" t="s">
        <v>1</v>
      </c>
      <c r="RI25" s="59"/>
      <c r="RJ25" s="8"/>
      <c r="RK25" s="8"/>
      <c r="RL25" s="8"/>
      <c r="RM25" s="5">
        <v>25</v>
      </c>
      <c r="RN25" s="6" t="s">
        <v>0</v>
      </c>
      <c r="RO25" s="7"/>
      <c r="RP25" s="8"/>
      <c r="RQ25" s="2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58" t="s">
        <v>1</v>
      </c>
      <c r="SC25" s="59"/>
      <c r="SD25" s="8"/>
      <c r="SE25" s="8"/>
      <c r="SF25" s="8"/>
      <c r="SG25" s="5">
        <v>26</v>
      </c>
      <c r="SH25" s="6" t="s">
        <v>0</v>
      </c>
      <c r="SI25" s="7"/>
      <c r="SJ25" s="8"/>
      <c r="SK25" s="2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58" t="s">
        <v>1</v>
      </c>
      <c r="SW25" s="59"/>
      <c r="SX25" s="8"/>
      <c r="SY25" s="8"/>
      <c r="SZ25" s="8"/>
      <c r="TA25" s="5">
        <v>27</v>
      </c>
      <c r="TB25" s="6" t="s">
        <v>0</v>
      </c>
      <c r="TC25" s="7"/>
      <c r="TD25" s="8"/>
      <c r="TE25" s="2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58" t="s">
        <v>1</v>
      </c>
      <c r="TQ25" s="59"/>
      <c r="TR25" s="8"/>
      <c r="TS25" s="8"/>
      <c r="TT25" s="8"/>
      <c r="TU25" s="5">
        <v>28</v>
      </c>
      <c r="TV25" s="6" t="s">
        <v>0</v>
      </c>
      <c r="TW25" s="7"/>
      <c r="TX25" s="8"/>
      <c r="TY25" s="2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58" t="s">
        <v>1</v>
      </c>
      <c r="UK25" s="59"/>
      <c r="UL25" s="8"/>
      <c r="UM25" s="8"/>
      <c r="UN25" s="8"/>
      <c r="UO25" s="5">
        <v>29</v>
      </c>
      <c r="UP25" s="6" t="s">
        <v>0</v>
      </c>
      <c r="UQ25" s="7"/>
      <c r="UR25" s="8"/>
      <c r="US25" s="2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58" t="s">
        <v>1</v>
      </c>
      <c r="VE25" s="59"/>
      <c r="VF25" s="8"/>
      <c r="VG25" s="8"/>
      <c r="VH25" s="8"/>
      <c r="VI25" s="5">
        <v>30</v>
      </c>
      <c r="VJ25" s="6" t="s">
        <v>0</v>
      </c>
      <c r="VK25" s="7"/>
      <c r="VL25" s="8"/>
      <c r="VM25" s="2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58" t="s">
        <v>1</v>
      </c>
      <c r="VY25" s="59"/>
      <c r="VZ25" s="8"/>
      <c r="WA25" s="8"/>
      <c r="WB25" s="8"/>
      <c r="WC25" s="60" t="s">
        <v>2</v>
      </c>
      <c r="WD25" s="60"/>
      <c r="WE25" s="7"/>
      <c r="WF25" s="8"/>
      <c r="WG25" s="2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58" t="s">
        <v>1</v>
      </c>
      <c r="WS25" s="59"/>
      <c r="WT25" s="8"/>
      <c r="WU25" s="8"/>
      <c r="WV25" s="8"/>
    </row>
    <row r="26" spans="1:620" s="12" customFormat="1" ht="11.45" customHeight="1" thickBot="1" x14ac:dyDescent="0.45">
      <c r="A26" s="10"/>
      <c r="B26" s="11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4">
        <v>0</v>
      </c>
      <c r="Q26" s="14"/>
      <c r="R26" s="13"/>
      <c r="S26" s="13"/>
      <c r="T26" s="13"/>
      <c r="U26" s="10"/>
      <c r="V26" s="11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5">
        <f>$P$26</f>
        <v>0</v>
      </c>
      <c r="AK26" s="15">
        <f>$Q$26</f>
        <v>0</v>
      </c>
      <c r="AL26" s="13"/>
      <c r="AM26" s="13"/>
      <c r="AN26" s="13"/>
      <c r="AO26" s="10"/>
      <c r="AP26" s="11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5">
        <f>$P$26</f>
        <v>0</v>
      </c>
      <c r="BE26" s="15">
        <f>$Q$26</f>
        <v>0</v>
      </c>
      <c r="BF26" s="13"/>
      <c r="BG26" s="13"/>
      <c r="BH26" s="13"/>
      <c r="BI26" s="10"/>
      <c r="BJ26" s="11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5">
        <f>$P$26</f>
        <v>0</v>
      </c>
      <c r="BY26" s="15">
        <f>$Q$26</f>
        <v>0</v>
      </c>
      <c r="BZ26" s="13"/>
      <c r="CA26" s="13"/>
      <c r="CB26" s="13"/>
      <c r="CC26" s="10"/>
      <c r="CD26" s="11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5">
        <f>$P$26</f>
        <v>0</v>
      </c>
      <c r="CS26" s="15">
        <f>$Q$26</f>
        <v>0</v>
      </c>
      <c r="CT26" s="13"/>
      <c r="CU26" s="13"/>
      <c r="CV26" s="13"/>
      <c r="CW26" s="10"/>
      <c r="CX26" s="11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5">
        <f>$P$26</f>
        <v>0</v>
      </c>
      <c r="DM26" s="15">
        <f>$Q$26</f>
        <v>0</v>
      </c>
      <c r="DN26" s="13"/>
      <c r="DO26" s="13"/>
      <c r="DP26" s="13"/>
      <c r="DQ26" s="10"/>
      <c r="DR26" s="11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5">
        <f>$P$26</f>
        <v>0</v>
      </c>
      <c r="EG26" s="15">
        <f>$Q$26</f>
        <v>0</v>
      </c>
      <c r="EH26" s="13"/>
      <c r="EI26" s="13"/>
      <c r="EJ26" s="13"/>
      <c r="EK26" s="10"/>
      <c r="EL26" s="11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5">
        <f>$P$26</f>
        <v>0</v>
      </c>
      <c r="FA26" s="15">
        <f>$Q$26</f>
        <v>0</v>
      </c>
      <c r="FB26" s="13"/>
      <c r="FC26" s="13"/>
      <c r="FD26" s="13"/>
      <c r="FE26" s="10"/>
      <c r="FF26" s="11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5">
        <f>$P$26</f>
        <v>0</v>
      </c>
      <c r="FU26" s="15">
        <f>$Q$26</f>
        <v>0</v>
      </c>
      <c r="FV26" s="13"/>
      <c r="FW26" s="13"/>
      <c r="FX26" s="13"/>
      <c r="FY26" s="10"/>
      <c r="FZ26" s="11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5">
        <f>$P$26</f>
        <v>0</v>
      </c>
      <c r="GO26" s="15">
        <f>$Q$26</f>
        <v>0</v>
      </c>
      <c r="GP26" s="13"/>
      <c r="GQ26" s="13"/>
      <c r="GR26" s="13"/>
      <c r="GS26" s="10"/>
      <c r="GT26" s="11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5">
        <f>$P$26</f>
        <v>0</v>
      </c>
      <c r="HI26" s="15">
        <f>$Q$26</f>
        <v>0</v>
      </c>
      <c r="HJ26" s="13"/>
      <c r="HK26" s="13"/>
      <c r="HL26" s="13"/>
      <c r="HM26" s="10"/>
      <c r="HN26" s="11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5">
        <f>$P$26</f>
        <v>0</v>
      </c>
      <c r="IC26" s="15">
        <f>$Q$26</f>
        <v>0</v>
      </c>
      <c r="ID26" s="13"/>
      <c r="IE26" s="13"/>
      <c r="IF26" s="13"/>
      <c r="IG26" s="10"/>
      <c r="IH26" s="11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5">
        <f>$P$26</f>
        <v>0</v>
      </c>
      <c r="IW26" s="15">
        <f>$Q$26</f>
        <v>0</v>
      </c>
      <c r="IX26" s="13"/>
      <c r="IY26" s="13"/>
      <c r="IZ26" s="13"/>
      <c r="JA26" s="10"/>
      <c r="JB26" s="11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5">
        <f>$P$26</f>
        <v>0</v>
      </c>
      <c r="JQ26" s="15">
        <f>$Q$26</f>
        <v>0</v>
      </c>
      <c r="JR26" s="13"/>
      <c r="JS26" s="13"/>
      <c r="JT26" s="13"/>
      <c r="JU26" s="10"/>
      <c r="JV26" s="11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5">
        <f>$P$26</f>
        <v>0</v>
      </c>
      <c r="KK26" s="15">
        <f>$Q$26</f>
        <v>0</v>
      </c>
      <c r="KL26" s="13"/>
      <c r="KM26" s="13"/>
      <c r="KN26" s="13"/>
      <c r="KO26" s="10"/>
      <c r="KP26" s="11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5">
        <f>$P$26</f>
        <v>0</v>
      </c>
      <c r="LE26" s="15">
        <f>$Q$26</f>
        <v>0</v>
      </c>
      <c r="LF26" s="13"/>
      <c r="LG26" s="13"/>
      <c r="LH26" s="13"/>
      <c r="LI26" s="10"/>
      <c r="LJ26" s="11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5">
        <f>$P$26</f>
        <v>0</v>
      </c>
      <c r="LY26" s="15">
        <f>$Q$26</f>
        <v>0</v>
      </c>
      <c r="LZ26" s="13"/>
      <c r="MA26" s="13"/>
      <c r="MB26" s="13"/>
      <c r="MC26" s="10"/>
      <c r="MD26" s="11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5">
        <f>$P$26</f>
        <v>0</v>
      </c>
      <c r="MS26" s="15">
        <f>$Q$26</f>
        <v>0</v>
      </c>
      <c r="MT26" s="13"/>
      <c r="MU26" s="13"/>
      <c r="MV26" s="13"/>
      <c r="MW26" s="10"/>
      <c r="MX26" s="11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5">
        <f>$P$26</f>
        <v>0</v>
      </c>
      <c r="NM26" s="15">
        <f>$Q$26</f>
        <v>0</v>
      </c>
      <c r="NN26" s="13"/>
      <c r="NO26" s="13"/>
      <c r="NP26" s="13"/>
      <c r="NQ26" s="10"/>
      <c r="NR26" s="11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5">
        <f>$P$26</f>
        <v>0</v>
      </c>
      <c r="OG26" s="15">
        <f>$Q$26</f>
        <v>0</v>
      </c>
      <c r="OH26" s="13"/>
      <c r="OI26" s="13"/>
      <c r="OJ26" s="13"/>
      <c r="OK26" s="10"/>
      <c r="OL26" s="11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5">
        <f>$P$26</f>
        <v>0</v>
      </c>
      <c r="PA26" s="15">
        <f>$Q$26</f>
        <v>0</v>
      </c>
      <c r="PB26" s="13"/>
      <c r="PC26" s="13"/>
      <c r="PD26" s="13"/>
      <c r="PE26" s="10"/>
      <c r="PF26" s="11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5">
        <f>$P$26</f>
        <v>0</v>
      </c>
      <c r="PU26" s="15">
        <f>$Q$26</f>
        <v>0</v>
      </c>
      <c r="PV26" s="13"/>
      <c r="PW26" s="13"/>
      <c r="PX26" s="13"/>
      <c r="PY26" s="10"/>
      <c r="PZ26" s="11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5">
        <f>$P$26</f>
        <v>0</v>
      </c>
      <c r="QO26" s="15">
        <f>$Q$26</f>
        <v>0</v>
      </c>
      <c r="QP26" s="13"/>
      <c r="QQ26" s="13"/>
      <c r="QR26" s="13"/>
      <c r="QS26" s="10"/>
      <c r="QT26" s="11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5">
        <f>$P$26</f>
        <v>0</v>
      </c>
      <c r="RI26" s="15">
        <f>$Q$26</f>
        <v>0</v>
      </c>
      <c r="RJ26" s="13"/>
      <c r="RK26" s="13"/>
      <c r="RL26" s="13"/>
      <c r="RM26" s="10"/>
      <c r="RN26" s="11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5">
        <f>$P$26</f>
        <v>0</v>
      </c>
      <c r="SC26" s="15">
        <f>$Q$26</f>
        <v>0</v>
      </c>
      <c r="SD26" s="13"/>
      <c r="SE26" s="13"/>
      <c r="SF26" s="13"/>
      <c r="SG26" s="10"/>
      <c r="SH26" s="11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5">
        <f>$P$26</f>
        <v>0</v>
      </c>
      <c r="SW26" s="15">
        <f>$Q$26</f>
        <v>0</v>
      </c>
      <c r="SX26" s="13"/>
      <c r="SY26" s="13"/>
      <c r="SZ26" s="13"/>
      <c r="TA26" s="10"/>
      <c r="TB26" s="11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5">
        <f>$P$26</f>
        <v>0</v>
      </c>
      <c r="TQ26" s="15">
        <f>$Q$26</f>
        <v>0</v>
      </c>
      <c r="TR26" s="13"/>
      <c r="TS26" s="13"/>
      <c r="TT26" s="13"/>
      <c r="TU26" s="10"/>
      <c r="TV26" s="11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5">
        <f>$P$26</f>
        <v>0</v>
      </c>
      <c r="UK26" s="15">
        <f>$Q$26</f>
        <v>0</v>
      </c>
      <c r="UL26" s="13"/>
      <c r="UM26" s="13"/>
      <c r="UN26" s="13"/>
      <c r="UO26" s="10"/>
      <c r="UP26" s="11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5">
        <f>$P$26</f>
        <v>0</v>
      </c>
      <c r="VE26" s="15">
        <f>$Q$26</f>
        <v>0</v>
      </c>
      <c r="VF26" s="13"/>
      <c r="VG26" s="13"/>
      <c r="VH26" s="13"/>
      <c r="VI26" s="10"/>
      <c r="VJ26" s="11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5">
        <f>$P$26</f>
        <v>0</v>
      </c>
      <c r="VY26" s="15">
        <f>$Q$26</f>
        <v>0</v>
      </c>
      <c r="VZ26" s="13"/>
      <c r="WA26" s="13"/>
      <c r="WB26" s="13"/>
      <c r="WC26" s="10"/>
      <c r="WD26" s="11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5">
        <f>$P$26</f>
        <v>0</v>
      </c>
      <c r="WS26" s="15">
        <f>$Q$26</f>
        <v>0</v>
      </c>
      <c r="WT26" s="13"/>
      <c r="WU26" s="13"/>
      <c r="WV26" s="13"/>
    </row>
    <row r="27" spans="1:620" s="20" customFormat="1" ht="11.45" customHeight="1" thickBot="1" x14ac:dyDescent="0.45">
      <c r="A27" s="10"/>
      <c r="B27" s="16"/>
      <c r="C27" s="49"/>
      <c r="D27" s="42" t="s">
        <v>3</v>
      </c>
      <c r="E27" s="18" t="s">
        <v>4</v>
      </c>
      <c r="F27" s="18" t="s">
        <v>5</v>
      </c>
      <c r="G27" s="18" t="s">
        <v>6</v>
      </c>
      <c r="H27" s="18" t="s">
        <v>7</v>
      </c>
      <c r="I27" s="18" t="s">
        <v>8</v>
      </c>
      <c r="J27" s="18" t="s">
        <v>9</v>
      </c>
      <c r="K27" s="18" t="s">
        <v>10</v>
      </c>
      <c r="L27" s="18" t="s">
        <v>11</v>
      </c>
      <c r="M27" s="18" t="s">
        <v>12</v>
      </c>
      <c r="N27" s="18" t="s">
        <v>13</v>
      </c>
      <c r="O27" s="18" t="s">
        <v>14</v>
      </c>
      <c r="P27" s="18" t="s">
        <v>15</v>
      </c>
      <c r="Q27" s="18" t="s">
        <v>16</v>
      </c>
      <c r="R27" s="18"/>
      <c r="S27" s="18"/>
      <c r="T27" s="19" t="s">
        <v>17</v>
      </c>
      <c r="U27" s="10"/>
      <c r="V27" s="16"/>
      <c r="W27" s="17"/>
      <c r="X27" s="18" t="str">
        <f>D$27</f>
        <v>4月</v>
      </c>
      <c r="Y27" s="18" t="str">
        <f t="shared" ref="Y27:AM27" si="1631">E$27</f>
        <v>5月</v>
      </c>
      <c r="Z27" s="18" t="str">
        <f t="shared" si="1631"/>
        <v>6月</v>
      </c>
      <c r="AA27" s="18" t="str">
        <f t="shared" si="1631"/>
        <v>7月</v>
      </c>
      <c r="AB27" s="18" t="str">
        <f t="shared" si="1631"/>
        <v>8月</v>
      </c>
      <c r="AC27" s="18" t="str">
        <f t="shared" si="1631"/>
        <v>9月</v>
      </c>
      <c r="AD27" s="18" t="str">
        <f t="shared" si="1631"/>
        <v>10月</v>
      </c>
      <c r="AE27" s="18" t="str">
        <f t="shared" si="1631"/>
        <v>11月</v>
      </c>
      <c r="AF27" s="18" t="str">
        <f t="shared" si="1631"/>
        <v>12月</v>
      </c>
      <c r="AG27" s="18" t="str">
        <f t="shared" si="1631"/>
        <v>1月</v>
      </c>
      <c r="AH27" s="18" t="str">
        <f t="shared" si="1631"/>
        <v>2月</v>
      </c>
      <c r="AI27" s="18" t="str">
        <f t="shared" si="1631"/>
        <v>3月</v>
      </c>
      <c r="AJ27" s="18" t="str">
        <f t="shared" si="1631"/>
        <v>夏賞与</v>
      </c>
      <c r="AK27" s="18" t="str">
        <f t="shared" si="1631"/>
        <v>冬賞与</v>
      </c>
      <c r="AL27" s="18">
        <f t="shared" si="1631"/>
        <v>0</v>
      </c>
      <c r="AM27" s="18">
        <f t="shared" si="1631"/>
        <v>0</v>
      </c>
      <c r="AN27" s="19" t="s">
        <v>17</v>
      </c>
      <c r="AO27" s="10"/>
      <c r="AP27" s="16"/>
      <c r="AQ27" s="17"/>
      <c r="AR27" s="18" t="str">
        <f>X$27</f>
        <v>4月</v>
      </c>
      <c r="AS27" s="18" t="str">
        <f t="shared" ref="AS27" si="1632">Y$27</f>
        <v>5月</v>
      </c>
      <c r="AT27" s="18" t="str">
        <f t="shared" ref="AT27" si="1633">Z$27</f>
        <v>6月</v>
      </c>
      <c r="AU27" s="18" t="str">
        <f t="shared" ref="AU27" si="1634">AA$27</f>
        <v>7月</v>
      </c>
      <c r="AV27" s="18" t="str">
        <f t="shared" ref="AV27" si="1635">AB$27</f>
        <v>8月</v>
      </c>
      <c r="AW27" s="18" t="str">
        <f t="shared" ref="AW27" si="1636">AC$27</f>
        <v>9月</v>
      </c>
      <c r="AX27" s="18" t="str">
        <f t="shared" ref="AX27" si="1637">AD$27</f>
        <v>10月</v>
      </c>
      <c r="AY27" s="18" t="str">
        <f t="shared" ref="AY27" si="1638">AE$27</f>
        <v>11月</v>
      </c>
      <c r="AZ27" s="18" t="str">
        <f t="shared" ref="AZ27" si="1639">AF$27</f>
        <v>12月</v>
      </c>
      <c r="BA27" s="18" t="str">
        <f t="shared" ref="BA27" si="1640">AG$27</f>
        <v>1月</v>
      </c>
      <c r="BB27" s="18" t="str">
        <f t="shared" ref="BB27" si="1641">AH$27</f>
        <v>2月</v>
      </c>
      <c r="BC27" s="18" t="str">
        <f t="shared" ref="BC27" si="1642">AI$27</f>
        <v>3月</v>
      </c>
      <c r="BD27" s="18" t="str">
        <f t="shared" ref="BD27" si="1643">AJ$27</f>
        <v>夏賞与</v>
      </c>
      <c r="BE27" s="18" t="str">
        <f t="shared" ref="BE27" si="1644">AK$27</f>
        <v>冬賞与</v>
      </c>
      <c r="BF27" s="18">
        <f t="shared" ref="BF27" si="1645">AL$27</f>
        <v>0</v>
      </c>
      <c r="BG27" s="18">
        <f t="shared" ref="BG27" si="1646">AM$27</f>
        <v>0</v>
      </c>
      <c r="BH27" s="19" t="s">
        <v>17</v>
      </c>
      <c r="BI27" s="10"/>
      <c r="BJ27" s="16"/>
      <c r="BK27" s="17"/>
      <c r="BL27" s="18" t="str">
        <f>AR$27</f>
        <v>4月</v>
      </c>
      <c r="BM27" s="18" t="str">
        <f t="shared" ref="BM27" si="1647">AS$27</f>
        <v>5月</v>
      </c>
      <c r="BN27" s="18" t="str">
        <f t="shared" ref="BN27" si="1648">AT$27</f>
        <v>6月</v>
      </c>
      <c r="BO27" s="18" t="str">
        <f t="shared" ref="BO27" si="1649">AU$27</f>
        <v>7月</v>
      </c>
      <c r="BP27" s="18" t="str">
        <f t="shared" ref="BP27" si="1650">AV$27</f>
        <v>8月</v>
      </c>
      <c r="BQ27" s="18" t="str">
        <f t="shared" ref="BQ27" si="1651">AW$27</f>
        <v>9月</v>
      </c>
      <c r="BR27" s="18" t="str">
        <f t="shared" ref="BR27" si="1652">AX$27</f>
        <v>10月</v>
      </c>
      <c r="BS27" s="18" t="str">
        <f t="shared" ref="BS27" si="1653">AY$27</f>
        <v>11月</v>
      </c>
      <c r="BT27" s="18" t="str">
        <f t="shared" ref="BT27" si="1654">AZ$27</f>
        <v>12月</v>
      </c>
      <c r="BU27" s="18" t="str">
        <f t="shared" ref="BU27" si="1655">BA$27</f>
        <v>1月</v>
      </c>
      <c r="BV27" s="18" t="str">
        <f t="shared" ref="BV27" si="1656">BB$27</f>
        <v>2月</v>
      </c>
      <c r="BW27" s="18" t="str">
        <f t="shared" ref="BW27" si="1657">BC$27</f>
        <v>3月</v>
      </c>
      <c r="BX27" s="18" t="str">
        <f t="shared" ref="BX27" si="1658">BD$27</f>
        <v>夏賞与</v>
      </c>
      <c r="BY27" s="18" t="str">
        <f t="shared" ref="BY27" si="1659">BE$27</f>
        <v>冬賞与</v>
      </c>
      <c r="BZ27" s="18">
        <f t="shared" ref="BZ27" si="1660">BF$27</f>
        <v>0</v>
      </c>
      <c r="CA27" s="18">
        <f t="shared" ref="CA27" si="1661">BG$27</f>
        <v>0</v>
      </c>
      <c r="CB27" s="19" t="s">
        <v>17</v>
      </c>
      <c r="CC27" s="10"/>
      <c r="CD27" s="16"/>
      <c r="CE27" s="17"/>
      <c r="CF27" s="18" t="str">
        <f>BL$27</f>
        <v>4月</v>
      </c>
      <c r="CG27" s="18" t="str">
        <f t="shared" ref="CG27" si="1662">BM$27</f>
        <v>5月</v>
      </c>
      <c r="CH27" s="18" t="str">
        <f t="shared" ref="CH27" si="1663">BN$27</f>
        <v>6月</v>
      </c>
      <c r="CI27" s="18" t="str">
        <f t="shared" ref="CI27" si="1664">BO$27</f>
        <v>7月</v>
      </c>
      <c r="CJ27" s="18" t="str">
        <f t="shared" ref="CJ27" si="1665">BP$27</f>
        <v>8月</v>
      </c>
      <c r="CK27" s="18" t="str">
        <f t="shared" ref="CK27" si="1666">BQ$27</f>
        <v>9月</v>
      </c>
      <c r="CL27" s="18" t="str">
        <f t="shared" ref="CL27" si="1667">BR$27</f>
        <v>10月</v>
      </c>
      <c r="CM27" s="18" t="str">
        <f t="shared" ref="CM27" si="1668">BS$27</f>
        <v>11月</v>
      </c>
      <c r="CN27" s="18" t="str">
        <f t="shared" ref="CN27" si="1669">BT$27</f>
        <v>12月</v>
      </c>
      <c r="CO27" s="18" t="str">
        <f t="shared" ref="CO27" si="1670">BU$27</f>
        <v>1月</v>
      </c>
      <c r="CP27" s="18" t="str">
        <f t="shared" ref="CP27" si="1671">BV$27</f>
        <v>2月</v>
      </c>
      <c r="CQ27" s="18" t="str">
        <f t="shared" ref="CQ27" si="1672">BW$27</f>
        <v>3月</v>
      </c>
      <c r="CR27" s="18" t="str">
        <f t="shared" ref="CR27" si="1673">BX$27</f>
        <v>夏賞与</v>
      </c>
      <c r="CS27" s="18" t="str">
        <f t="shared" ref="CS27" si="1674">BY$27</f>
        <v>冬賞与</v>
      </c>
      <c r="CT27" s="18">
        <f t="shared" ref="CT27" si="1675">BZ$27</f>
        <v>0</v>
      </c>
      <c r="CU27" s="18">
        <f t="shared" ref="CU27" si="1676">CA$27</f>
        <v>0</v>
      </c>
      <c r="CV27" s="19" t="s">
        <v>17</v>
      </c>
      <c r="CW27" s="10"/>
      <c r="CX27" s="16"/>
      <c r="CY27" s="17"/>
      <c r="CZ27" s="18" t="str">
        <f>CF$27</f>
        <v>4月</v>
      </c>
      <c r="DA27" s="18" t="str">
        <f t="shared" ref="DA27" si="1677">CG$27</f>
        <v>5月</v>
      </c>
      <c r="DB27" s="18" t="str">
        <f t="shared" ref="DB27" si="1678">CH$27</f>
        <v>6月</v>
      </c>
      <c r="DC27" s="18" t="str">
        <f t="shared" ref="DC27" si="1679">CI$27</f>
        <v>7月</v>
      </c>
      <c r="DD27" s="18" t="str">
        <f t="shared" ref="DD27" si="1680">CJ$27</f>
        <v>8月</v>
      </c>
      <c r="DE27" s="18" t="str">
        <f t="shared" ref="DE27" si="1681">CK$27</f>
        <v>9月</v>
      </c>
      <c r="DF27" s="18" t="str">
        <f t="shared" ref="DF27" si="1682">CL$27</f>
        <v>10月</v>
      </c>
      <c r="DG27" s="18" t="str">
        <f t="shared" ref="DG27" si="1683">CM$27</f>
        <v>11月</v>
      </c>
      <c r="DH27" s="18" t="str">
        <f t="shared" ref="DH27" si="1684">CN$27</f>
        <v>12月</v>
      </c>
      <c r="DI27" s="18" t="str">
        <f t="shared" ref="DI27" si="1685">CO$27</f>
        <v>1月</v>
      </c>
      <c r="DJ27" s="18" t="str">
        <f t="shared" ref="DJ27" si="1686">CP$27</f>
        <v>2月</v>
      </c>
      <c r="DK27" s="18" t="str">
        <f t="shared" ref="DK27" si="1687">CQ$27</f>
        <v>3月</v>
      </c>
      <c r="DL27" s="18" t="str">
        <f t="shared" ref="DL27" si="1688">CR$27</f>
        <v>夏賞与</v>
      </c>
      <c r="DM27" s="18" t="str">
        <f t="shared" ref="DM27" si="1689">CS$27</f>
        <v>冬賞与</v>
      </c>
      <c r="DN27" s="18">
        <f t="shared" ref="DN27" si="1690">CT$27</f>
        <v>0</v>
      </c>
      <c r="DO27" s="18">
        <f t="shared" ref="DO27" si="1691">CU$27</f>
        <v>0</v>
      </c>
      <c r="DP27" s="19" t="s">
        <v>17</v>
      </c>
      <c r="DQ27" s="10"/>
      <c r="DR27" s="16"/>
      <c r="DS27" s="17"/>
      <c r="DT27" s="18" t="str">
        <f>CZ$27</f>
        <v>4月</v>
      </c>
      <c r="DU27" s="18" t="str">
        <f t="shared" ref="DU27" si="1692">DA$27</f>
        <v>5月</v>
      </c>
      <c r="DV27" s="18" t="str">
        <f t="shared" ref="DV27" si="1693">DB$27</f>
        <v>6月</v>
      </c>
      <c r="DW27" s="18" t="str">
        <f t="shared" ref="DW27" si="1694">DC$27</f>
        <v>7月</v>
      </c>
      <c r="DX27" s="18" t="str">
        <f t="shared" ref="DX27" si="1695">DD$27</f>
        <v>8月</v>
      </c>
      <c r="DY27" s="18" t="str">
        <f t="shared" ref="DY27" si="1696">DE$27</f>
        <v>9月</v>
      </c>
      <c r="DZ27" s="18" t="str">
        <f t="shared" ref="DZ27" si="1697">DF$27</f>
        <v>10月</v>
      </c>
      <c r="EA27" s="18" t="str">
        <f t="shared" ref="EA27" si="1698">DG$27</f>
        <v>11月</v>
      </c>
      <c r="EB27" s="18" t="str">
        <f t="shared" ref="EB27" si="1699">DH$27</f>
        <v>12月</v>
      </c>
      <c r="EC27" s="18" t="str">
        <f t="shared" ref="EC27" si="1700">DI$27</f>
        <v>1月</v>
      </c>
      <c r="ED27" s="18" t="str">
        <f t="shared" ref="ED27" si="1701">DJ$27</f>
        <v>2月</v>
      </c>
      <c r="EE27" s="18" t="str">
        <f t="shared" ref="EE27" si="1702">DK$27</f>
        <v>3月</v>
      </c>
      <c r="EF27" s="18" t="str">
        <f t="shared" ref="EF27" si="1703">DL$27</f>
        <v>夏賞与</v>
      </c>
      <c r="EG27" s="18" t="str">
        <f t="shared" ref="EG27" si="1704">DM$27</f>
        <v>冬賞与</v>
      </c>
      <c r="EH27" s="18">
        <f t="shared" ref="EH27" si="1705">DN$27</f>
        <v>0</v>
      </c>
      <c r="EI27" s="18">
        <f t="shared" ref="EI27" si="1706">DO$27</f>
        <v>0</v>
      </c>
      <c r="EJ27" s="19" t="s">
        <v>17</v>
      </c>
      <c r="EK27" s="10"/>
      <c r="EL27" s="16"/>
      <c r="EM27" s="17"/>
      <c r="EN27" s="18" t="str">
        <f>DT$27</f>
        <v>4月</v>
      </c>
      <c r="EO27" s="18" t="str">
        <f t="shared" ref="EO27" si="1707">DU$27</f>
        <v>5月</v>
      </c>
      <c r="EP27" s="18" t="str">
        <f t="shared" ref="EP27" si="1708">DV$27</f>
        <v>6月</v>
      </c>
      <c r="EQ27" s="18" t="str">
        <f t="shared" ref="EQ27" si="1709">DW$27</f>
        <v>7月</v>
      </c>
      <c r="ER27" s="18" t="str">
        <f t="shared" ref="ER27" si="1710">DX$27</f>
        <v>8月</v>
      </c>
      <c r="ES27" s="18" t="str">
        <f t="shared" ref="ES27" si="1711">DY$27</f>
        <v>9月</v>
      </c>
      <c r="ET27" s="18" t="str">
        <f t="shared" ref="ET27" si="1712">DZ$27</f>
        <v>10月</v>
      </c>
      <c r="EU27" s="18" t="str">
        <f t="shared" ref="EU27" si="1713">EA$27</f>
        <v>11月</v>
      </c>
      <c r="EV27" s="18" t="str">
        <f t="shared" ref="EV27" si="1714">EB$27</f>
        <v>12月</v>
      </c>
      <c r="EW27" s="18" t="str">
        <f t="shared" ref="EW27" si="1715">EC$27</f>
        <v>1月</v>
      </c>
      <c r="EX27" s="18" t="str">
        <f t="shared" ref="EX27" si="1716">ED$27</f>
        <v>2月</v>
      </c>
      <c r="EY27" s="18" t="str">
        <f t="shared" ref="EY27" si="1717">EE$27</f>
        <v>3月</v>
      </c>
      <c r="EZ27" s="18" t="str">
        <f t="shared" ref="EZ27" si="1718">EF$27</f>
        <v>夏賞与</v>
      </c>
      <c r="FA27" s="18" t="str">
        <f t="shared" ref="FA27" si="1719">EG$27</f>
        <v>冬賞与</v>
      </c>
      <c r="FB27" s="18">
        <f t="shared" ref="FB27" si="1720">EH$27</f>
        <v>0</v>
      </c>
      <c r="FC27" s="18">
        <f t="shared" ref="FC27" si="1721">EI$27</f>
        <v>0</v>
      </c>
      <c r="FD27" s="19" t="s">
        <v>17</v>
      </c>
      <c r="FE27" s="10"/>
      <c r="FF27" s="16"/>
      <c r="FG27" s="17"/>
      <c r="FH27" s="18" t="str">
        <f>EN$27</f>
        <v>4月</v>
      </c>
      <c r="FI27" s="18" t="str">
        <f t="shared" ref="FI27" si="1722">EO$27</f>
        <v>5月</v>
      </c>
      <c r="FJ27" s="18" t="str">
        <f t="shared" ref="FJ27" si="1723">EP$27</f>
        <v>6月</v>
      </c>
      <c r="FK27" s="18" t="str">
        <f t="shared" ref="FK27" si="1724">EQ$27</f>
        <v>7月</v>
      </c>
      <c r="FL27" s="18" t="str">
        <f t="shared" ref="FL27" si="1725">ER$27</f>
        <v>8月</v>
      </c>
      <c r="FM27" s="18" t="str">
        <f t="shared" ref="FM27" si="1726">ES$27</f>
        <v>9月</v>
      </c>
      <c r="FN27" s="18" t="str">
        <f t="shared" ref="FN27" si="1727">ET$27</f>
        <v>10月</v>
      </c>
      <c r="FO27" s="18" t="str">
        <f t="shared" ref="FO27" si="1728">EU$27</f>
        <v>11月</v>
      </c>
      <c r="FP27" s="18" t="str">
        <f t="shared" ref="FP27" si="1729">EV$27</f>
        <v>12月</v>
      </c>
      <c r="FQ27" s="18" t="str">
        <f t="shared" ref="FQ27" si="1730">EW$27</f>
        <v>1月</v>
      </c>
      <c r="FR27" s="18" t="str">
        <f t="shared" ref="FR27" si="1731">EX$27</f>
        <v>2月</v>
      </c>
      <c r="FS27" s="18" t="str">
        <f t="shared" ref="FS27" si="1732">EY$27</f>
        <v>3月</v>
      </c>
      <c r="FT27" s="18" t="str">
        <f t="shared" ref="FT27" si="1733">EZ$27</f>
        <v>夏賞与</v>
      </c>
      <c r="FU27" s="18" t="str">
        <f t="shared" ref="FU27" si="1734">FA$27</f>
        <v>冬賞与</v>
      </c>
      <c r="FV27" s="18">
        <f t="shared" ref="FV27" si="1735">FB$27</f>
        <v>0</v>
      </c>
      <c r="FW27" s="18">
        <f t="shared" ref="FW27" si="1736">FC$27</f>
        <v>0</v>
      </c>
      <c r="FX27" s="19" t="s">
        <v>17</v>
      </c>
      <c r="FY27" s="10"/>
      <c r="FZ27" s="16"/>
      <c r="GA27" s="17"/>
      <c r="GB27" s="18" t="str">
        <f>FH$27</f>
        <v>4月</v>
      </c>
      <c r="GC27" s="18" t="str">
        <f t="shared" ref="GC27" si="1737">FI$27</f>
        <v>5月</v>
      </c>
      <c r="GD27" s="18" t="str">
        <f t="shared" ref="GD27" si="1738">FJ$27</f>
        <v>6月</v>
      </c>
      <c r="GE27" s="18" t="str">
        <f t="shared" ref="GE27" si="1739">FK$27</f>
        <v>7月</v>
      </c>
      <c r="GF27" s="18" t="str">
        <f t="shared" ref="GF27" si="1740">FL$27</f>
        <v>8月</v>
      </c>
      <c r="GG27" s="18" t="str">
        <f t="shared" ref="GG27" si="1741">FM$27</f>
        <v>9月</v>
      </c>
      <c r="GH27" s="18" t="str">
        <f t="shared" ref="GH27" si="1742">FN$27</f>
        <v>10月</v>
      </c>
      <c r="GI27" s="18" t="str">
        <f t="shared" ref="GI27" si="1743">FO$27</f>
        <v>11月</v>
      </c>
      <c r="GJ27" s="18" t="str">
        <f t="shared" ref="GJ27" si="1744">FP$27</f>
        <v>12月</v>
      </c>
      <c r="GK27" s="18" t="str">
        <f t="shared" ref="GK27" si="1745">FQ$27</f>
        <v>1月</v>
      </c>
      <c r="GL27" s="18" t="str">
        <f t="shared" ref="GL27" si="1746">FR$27</f>
        <v>2月</v>
      </c>
      <c r="GM27" s="18" t="str">
        <f t="shared" ref="GM27" si="1747">FS$27</f>
        <v>3月</v>
      </c>
      <c r="GN27" s="18" t="str">
        <f t="shared" ref="GN27" si="1748">FT$27</f>
        <v>夏賞与</v>
      </c>
      <c r="GO27" s="18" t="str">
        <f t="shared" ref="GO27" si="1749">FU$27</f>
        <v>冬賞与</v>
      </c>
      <c r="GP27" s="18">
        <f t="shared" ref="GP27" si="1750">FV$27</f>
        <v>0</v>
      </c>
      <c r="GQ27" s="18">
        <f t="shared" ref="GQ27" si="1751">FW$27</f>
        <v>0</v>
      </c>
      <c r="GR27" s="19" t="s">
        <v>17</v>
      </c>
      <c r="GS27" s="10"/>
      <c r="GT27" s="16"/>
      <c r="GU27" s="17"/>
      <c r="GV27" s="18" t="str">
        <f>GB$27</f>
        <v>4月</v>
      </c>
      <c r="GW27" s="18" t="str">
        <f t="shared" ref="GW27" si="1752">GC$27</f>
        <v>5月</v>
      </c>
      <c r="GX27" s="18" t="str">
        <f t="shared" ref="GX27" si="1753">GD$27</f>
        <v>6月</v>
      </c>
      <c r="GY27" s="18" t="str">
        <f t="shared" ref="GY27" si="1754">GE$27</f>
        <v>7月</v>
      </c>
      <c r="GZ27" s="18" t="str">
        <f t="shared" ref="GZ27" si="1755">GF$27</f>
        <v>8月</v>
      </c>
      <c r="HA27" s="18" t="str">
        <f t="shared" ref="HA27" si="1756">GG$27</f>
        <v>9月</v>
      </c>
      <c r="HB27" s="18" t="str">
        <f t="shared" ref="HB27" si="1757">GH$27</f>
        <v>10月</v>
      </c>
      <c r="HC27" s="18" t="str">
        <f t="shared" ref="HC27" si="1758">GI$27</f>
        <v>11月</v>
      </c>
      <c r="HD27" s="18" t="str">
        <f t="shared" ref="HD27" si="1759">GJ$27</f>
        <v>12月</v>
      </c>
      <c r="HE27" s="18" t="str">
        <f t="shared" ref="HE27" si="1760">GK$27</f>
        <v>1月</v>
      </c>
      <c r="HF27" s="18" t="str">
        <f t="shared" ref="HF27" si="1761">GL$27</f>
        <v>2月</v>
      </c>
      <c r="HG27" s="18" t="str">
        <f t="shared" ref="HG27" si="1762">GM$27</f>
        <v>3月</v>
      </c>
      <c r="HH27" s="18" t="str">
        <f t="shared" ref="HH27" si="1763">GN$27</f>
        <v>夏賞与</v>
      </c>
      <c r="HI27" s="18" t="str">
        <f t="shared" ref="HI27" si="1764">GO$27</f>
        <v>冬賞与</v>
      </c>
      <c r="HJ27" s="18">
        <f t="shared" ref="HJ27" si="1765">GP$27</f>
        <v>0</v>
      </c>
      <c r="HK27" s="18">
        <f t="shared" ref="HK27" si="1766">GQ$27</f>
        <v>0</v>
      </c>
      <c r="HL27" s="19" t="s">
        <v>17</v>
      </c>
      <c r="HM27" s="10"/>
      <c r="HN27" s="16"/>
      <c r="HO27" s="17"/>
      <c r="HP27" s="18" t="str">
        <f>GV$27</f>
        <v>4月</v>
      </c>
      <c r="HQ27" s="18" t="str">
        <f t="shared" ref="HQ27" si="1767">GW$27</f>
        <v>5月</v>
      </c>
      <c r="HR27" s="18" t="str">
        <f t="shared" ref="HR27" si="1768">GX$27</f>
        <v>6月</v>
      </c>
      <c r="HS27" s="18" t="str">
        <f t="shared" ref="HS27" si="1769">GY$27</f>
        <v>7月</v>
      </c>
      <c r="HT27" s="18" t="str">
        <f t="shared" ref="HT27" si="1770">GZ$27</f>
        <v>8月</v>
      </c>
      <c r="HU27" s="18" t="str">
        <f t="shared" ref="HU27" si="1771">HA$27</f>
        <v>9月</v>
      </c>
      <c r="HV27" s="18" t="str">
        <f t="shared" ref="HV27" si="1772">HB$27</f>
        <v>10月</v>
      </c>
      <c r="HW27" s="18" t="str">
        <f t="shared" ref="HW27" si="1773">HC$27</f>
        <v>11月</v>
      </c>
      <c r="HX27" s="18" t="str">
        <f t="shared" ref="HX27" si="1774">HD$27</f>
        <v>12月</v>
      </c>
      <c r="HY27" s="18" t="str">
        <f t="shared" ref="HY27" si="1775">HE$27</f>
        <v>1月</v>
      </c>
      <c r="HZ27" s="18" t="str">
        <f t="shared" ref="HZ27" si="1776">HF$27</f>
        <v>2月</v>
      </c>
      <c r="IA27" s="18" t="str">
        <f t="shared" ref="IA27" si="1777">HG$27</f>
        <v>3月</v>
      </c>
      <c r="IB27" s="18" t="str">
        <f t="shared" ref="IB27" si="1778">HH$27</f>
        <v>夏賞与</v>
      </c>
      <c r="IC27" s="18" t="str">
        <f t="shared" ref="IC27" si="1779">HI$27</f>
        <v>冬賞与</v>
      </c>
      <c r="ID27" s="18">
        <f t="shared" ref="ID27" si="1780">HJ$27</f>
        <v>0</v>
      </c>
      <c r="IE27" s="18">
        <f t="shared" ref="IE27" si="1781">HK$27</f>
        <v>0</v>
      </c>
      <c r="IF27" s="19" t="s">
        <v>17</v>
      </c>
      <c r="IG27" s="10"/>
      <c r="IH27" s="16"/>
      <c r="II27" s="17"/>
      <c r="IJ27" s="18" t="str">
        <f>HP$27</f>
        <v>4月</v>
      </c>
      <c r="IK27" s="18" t="str">
        <f t="shared" ref="IK27" si="1782">HQ$27</f>
        <v>5月</v>
      </c>
      <c r="IL27" s="18" t="str">
        <f t="shared" ref="IL27" si="1783">HR$27</f>
        <v>6月</v>
      </c>
      <c r="IM27" s="18" t="str">
        <f t="shared" ref="IM27" si="1784">HS$27</f>
        <v>7月</v>
      </c>
      <c r="IN27" s="18" t="str">
        <f t="shared" ref="IN27" si="1785">HT$27</f>
        <v>8月</v>
      </c>
      <c r="IO27" s="18" t="str">
        <f t="shared" ref="IO27" si="1786">HU$27</f>
        <v>9月</v>
      </c>
      <c r="IP27" s="18" t="str">
        <f t="shared" ref="IP27" si="1787">HV$27</f>
        <v>10月</v>
      </c>
      <c r="IQ27" s="18" t="str">
        <f t="shared" ref="IQ27" si="1788">HW$27</f>
        <v>11月</v>
      </c>
      <c r="IR27" s="18" t="str">
        <f t="shared" ref="IR27" si="1789">HX$27</f>
        <v>12月</v>
      </c>
      <c r="IS27" s="18" t="str">
        <f t="shared" ref="IS27" si="1790">HY$27</f>
        <v>1月</v>
      </c>
      <c r="IT27" s="18" t="str">
        <f t="shared" ref="IT27" si="1791">HZ$27</f>
        <v>2月</v>
      </c>
      <c r="IU27" s="18" t="str">
        <f t="shared" ref="IU27" si="1792">IA$27</f>
        <v>3月</v>
      </c>
      <c r="IV27" s="18" t="str">
        <f t="shared" ref="IV27" si="1793">IB$27</f>
        <v>夏賞与</v>
      </c>
      <c r="IW27" s="18" t="str">
        <f t="shared" ref="IW27" si="1794">IC$27</f>
        <v>冬賞与</v>
      </c>
      <c r="IX27" s="18">
        <f t="shared" ref="IX27" si="1795">ID$27</f>
        <v>0</v>
      </c>
      <c r="IY27" s="18">
        <f t="shared" ref="IY27" si="1796">IE$27</f>
        <v>0</v>
      </c>
      <c r="IZ27" s="19" t="s">
        <v>17</v>
      </c>
      <c r="JA27" s="10"/>
      <c r="JB27" s="16"/>
      <c r="JC27" s="17"/>
      <c r="JD27" s="18" t="str">
        <f>IJ$27</f>
        <v>4月</v>
      </c>
      <c r="JE27" s="18" t="str">
        <f t="shared" ref="JE27" si="1797">IK$27</f>
        <v>5月</v>
      </c>
      <c r="JF27" s="18" t="str">
        <f t="shared" ref="JF27" si="1798">IL$27</f>
        <v>6月</v>
      </c>
      <c r="JG27" s="18" t="str">
        <f t="shared" ref="JG27" si="1799">IM$27</f>
        <v>7月</v>
      </c>
      <c r="JH27" s="18" t="str">
        <f t="shared" ref="JH27" si="1800">IN$27</f>
        <v>8月</v>
      </c>
      <c r="JI27" s="18" t="str">
        <f t="shared" ref="JI27" si="1801">IO$27</f>
        <v>9月</v>
      </c>
      <c r="JJ27" s="18" t="str">
        <f t="shared" ref="JJ27" si="1802">IP$27</f>
        <v>10月</v>
      </c>
      <c r="JK27" s="18" t="str">
        <f t="shared" ref="JK27" si="1803">IQ$27</f>
        <v>11月</v>
      </c>
      <c r="JL27" s="18" t="str">
        <f t="shared" ref="JL27" si="1804">IR$27</f>
        <v>12月</v>
      </c>
      <c r="JM27" s="18" t="str">
        <f t="shared" ref="JM27" si="1805">IS$27</f>
        <v>1月</v>
      </c>
      <c r="JN27" s="18" t="str">
        <f t="shared" ref="JN27" si="1806">IT$27</f>
        <v>2月</v>
      </c>
      <c r="JO27" s="18" t="str">
        <f t="shared" ref="JO27" si="1807">IU$27</f>
        <v>3月</v>
      </c>
      <c r="JP27" s="18" t="str">
        <f t="shared" ref="JP27" si="1808">IV$27</f>
        <v>夏賞与</v>
      </c>
      <c r="JQ27" s="18" t="str">
        <f t="shared" ref="JQ27" si="1809">IW$27</f>
        <v>冬賞与</v>
      </c>
      <c r="JR27" s="18">
        <f t="shared" ref="JR27" si="1810">IX$27</f>
        <v>0</v>
      </c>
      <c r="JS27" s="18">
        <f t="shared" ref="JS27" si="1811">IY$27</f>
        <v>0</v>
      </c>
      <c r="JT27" s="19" t="s">
        <v>17</v>
      </c>
      <c r="JU27" s="10"/>
      <c r="JV27" s="16"/>
      <c r="JW27" s="17"/>
      <c r="JX27" s="18" t="str">
        <f>JD$27</f>
        <v>4月</v>
      </c>
      <c r="JY27" s="18" t="str">
        <f t="shared" ref="JY27" si="1812">JE$27</f>
        <v>5月</v>
      </c>
      <c r="JZ27" s="18" t="str">
        <f t="shared" ref="JZ27" si="1813">JF$27</f>
        <v>6月</v>
      </c>
      <c r="KA27" s="18" t="str">
        <f t="shared" ref="KA27" si="1814">JG$27</f>
        <v>7月</v>
      </c>
      <c r="KB27" s="18" t="str">
        <f t="shared" ref="KB27" si="1815">JH$27</f>
        <v>8月</v>
      </c>
      <c r="KC27" s="18" t="str">
        <f t="shared" ref="KC27" si="1816">JI$27</f>
        <v>9月</v>
      </c>
      <c r="KD27" s="18" t="str">
        <f t="shared" ref="KD27" si="1817">JJ$27</f>
        <v>10月</v>
      </c>
      <c r="KE27" s="18" t="str">
        <f t="shared" ref="KE27" si="1818">JK$27</f>
        <v>11月</v>
      </c>
      <c r="KF27" s="18" t="str">
        <f t="shared" ref="KF27" si="1819">JL$27</f>
        <v>12月</v>
      </c>
      <c r="KG27" s="18" t="str">
        <f t="shared" ref="KG27" si="1820">JM$27</f>
        <v>1月</v>
      </c>
      <c r="KH27" s="18" t="str">
        <f t="shared" ref="KH27" si="1821">JN$27</f>
        <v>2月</v>
      </c>
      <c r="KI27" s="18" t="str">
        <f t="shared" ref="KI27" si="1822">JO$27</f>
        <v>3月</v>
      </c>
      <c r="KJ27" s="18" t="str">
        <f t="shared" ref="KJ27" si="1823">JP$27</f>
        <v>夏賞与</v>
      </c>
      <c r="KK27" s="18" t="str">
        <f t="shared" ref="KK27" si="1824">JQ$27</f>
        <v>冬賞与</v>
      </c>
      <c r="KL27" s="18">
        <f t="shared" ref="KL27" si="1825">JR$27</f>
        <v>0</v>
      </c>
      <c r="KM27" s="18">
        <f t="shared" ref="KM27" si="1826">JS$27</f>
        <v>0</v>
      </c>
      <c r="KN27" s="19" t="s">
        <v>17</v>
      </c>
      <c r="KO27" s="10"/>
      <c r="KP27" s="16"/>
      <c r="KQ27" s="17"/>
      <c r="KR27" s="18" t="str">
        <f>JX$27</f>
        <v>4月</v>
      </c>
      <c r="KS27" s="18" t="str">
        <f t="shared" ref="KS27" si="1827">JY$27</f>
        <v>5月</v>
      </c>
      <c r="KT27" s="18" t="str">
        <f t="shared" ref="KT27" si="1828">JZ$27</f>
        <v>6月</v>
      </c>
      <c r="KU27" s="18" t="str">
        <f t="shared" ref="KU27" si="1829">KA$27</f>
        <v>7月</v>
      </c>
      <c r="KV27" s="18" t="str">
        <f t="shared" ref="KV27" si="1830">KB$27</f>
        <v>8月</v>
      </c>
      <c r="KW27" s="18" t="str">
        <f t="shared" ref="KW27" si="1831">KC$27</f>
        <v>9月</v>
      </c>
      <c r="KX27" s="18" t="str">
        <f t="shared" ref="KX27" si="1832">KD$27</f>
        <v>10月</v>
      </c>
      <c r="KY27" s="18" t="str">
        <f t="shared" ref="KY27" si="1833">KE$27</f>
        <v>11月</v>
      </c>
      <c r="KZ27" s="18" t="str">
        <f t="shared" ref="KZ27" si="1834">KF$27</f>
        <v>12月</v>
      </c>
      <c r="LA27" s="18" t="str">
        <f t="shared" ref="LA27" si="1835">KG$27</f>
        <v>1月</v>
      </c>
      <c r="LB27" s="18" t="str">
        <f t="shared" ref="LB27" si="1836">KH$27</f>
        <v>2月</v>
      </c>
      <c r="LC27" s="18" t="str">
        <f t="shared" ref="LC27" si="1837">KI$27</f>
        <v>3月</v>
      </c>
      <c r="LD27" s="18" t="str">
        <f t="shared" ref="LD27" si="1838">KJ$27</f>
        <v>夏賞与</v>
      </c>
      <c r="LE27" s="18" t="str">
        <f t="shared" ref="LE27" si="1839">KK$27</f>
        <v>冬賞与</v>
      </c>
      <c r="LF27" s="18">
        <f t="shared" ref="LF27" si="1840">KL$27</f>
        <v>0</v>
      </c>
      <c r="LG27" s="18">
        <f t="shared" ref="LG27" si="1841">KM$27</f>
        <v>0</v>
      </c>
      <c r="LH27" s="19" t="s">
        <v>17</v>
      </c>
      <c r="LI27" s="10"/>
      <c r="LJ27" s="16"/>
      <c r="LK27" s="17"/>
      <c r="LL27" s="18" t="str">
        <f>KR$27</f>
        <v>4月</v>
      </c>
      <c r="LM27" s="18" t="str">
        <f t="shared" ref="LM27" si="1842">KS$27</f>
        <v>5月</v>
      </c>
      <c r="LN27" s="18" t="str">
        <f t="shared" ref="LN27" si="1843">KT$27</f>
        <v>6月</v>
      </c>
      <c r="LO27" s="18" t="str">
        <f t="shared" ref="LO27" si="1844">KU$27</f>
        <v>7月</v>
      </c>
      <c r="LP27" s="18" t="str">
        <f t="shared" ref="LP27" si="1845">KV$27</f>
        <v>8月</v>
      </c>
      <c r="LQ27" s="18" t="str">
        <f t="shared" ref="LQ27" si="1846">KW$27</f>
        <v>9月</v>
      </c>
      <c r="LR27" s="18" t="str">
        <f t="shared" ref="LR27" si="1847">KX$27</f>
        <v>10月</v>
      </c>
      <c r="LS27" s="18" t="str">
        <f t="shared" ref="LS27" si="1848">KY$27</f>
        <v>11月</v>
      </c>
      <c r="LT27" s="18" t="str">
        <f t="shared" ref="LT27" si="1849">KZ$27</f>
        <v>12月</v>
      </c>
      <c r="LU27" s="18" t="str">
        <f t="shared" ref="LU27" si="1850">LA$27</f>
        <v>1月</v>
      </c>
      <c r="LV27" s="18" t="str">
        <f t="shared" ref="LV27" si="1851">LB$27</f>
        <v>2月</v>
      </c>
      <c r="LW27" s="18" t="str">
        <f t="shared" ref="LW27" si="1852">LC$27</f>
        <v>3月</v>
      </c>
      <c r="LX27" s="18" t="str">
        <f t="shared" ref="LX27" si="1853">LD$27</f>
        <v>夏賞与</v>
      </c>
      <c r="LY27" s="18" t="str">
        <f t="shared" ref="LY27" si="1854">LE$27</f>
        <v>冬賞与</v>
      </c>
      <c r="LZ27" s="18">
        <f t="shared" ref="LZ27" si="1855">LF$27</f>
        <v>0</v>
      </c>
      <c r="MA27" s="18">
        <f t="shared" ref="MA27" si="1856">LG$27</f>
        <v>0</v>
      </c>
      <c r="MB27" s="19" t="s">
        <v>17</v>
      </c>
      <c r="MC27" s="10"/>
      <c r="MD27" s="16"/>
      <c r="ME27" s="17"/>
      <c r="MF27" s="18" t="str">
        <f>LL$27</f>
        <v>4月</v>
      </c>
      <c r="MG27" s="18" t="str">
        <f t="shared" ref="MG27" si="1857">LM$27</f>
        <v>5月</v>
      </c>
      <c r="MH27" s="18" t="str">
        <f t="shared" ref="MH27" si="1858">LN$27</f>
        <v>6月</v>
      </c>
      <c r="MI27" s="18" t="str">
        <f t="shared" ref="MI27" si="1859">LO$27</f>
        <v>7月</v>
      </c>
      <c r="MJ27" s="18" t="str">
        <f t="shared" ref="MJ27" si="1860">LP$27</f>
        <v>8月</v>
      </c>
      <c r="MK27" s="18" t="str">
        <f t="shared" ref="MK27" si="1861">LQ$27</f>
        <v>9月</v>
      </c>
      <c r="ML27" s="18" t="str">
        <f t="shared" ref="ML27" si="1862">LR$27</f>
        <v>10月</v>
      </c>
      <c r="MM27" s="18" t="str">
        <f t="shared" ref="MM27" si="1863">LS$27</f>
        <v>11月</v>
      </c>
      <c r="MN27" s="18" t="str">
        <f t="shared" ref="MN27" si="1864">LT$27</f>
        <v>12月</v>
      </c>
      <c r="MO27" s="18" t="str">
        <f t="shared" ref="MO27" si="1865">LU$27</f>
        <v>1月</v>
      </c>
      <c r="MP27" s="18" t="str">
        <f t="shared" ref="MP27" si="1866">LV$27</f>
        <v>2月</v>
      </c>
      <c r="MQ27" s="18" t="str">
        <f t="shared" ref="MQ27" si="1867">LW$27</f>
        <v>3月</v>
      </c>
      <c r="MR27" s="18" t="str">
        <f t="shared" ref="MR27" si="1868">LX$27</f>
        <v>夏賞与</v>
      </c>
      <c r="MS27" s="18" t="str">
        <f t="shared" ref="MS27" si="1869">LY$27</f>
        <v>冬賞与</v>
      </c>
      <c r="MT27" s="18">
        <f t="shared" ref="MT27" si="1870">LZ$27</f>
        <v>0</v>
      </c>
      <c r="MU27" s="18">
        <f t="shared" ref="MU27" si="1871">MA$27</f>
        <v>0</v>
      </c>
      <c r="MV27" s="19" t="s">
        <v>17</v>
      </c>
      <c r="MW27" s="10"/>
      <c r="MX27" s="16"/>
      <c r="MY27" s="17"/>
      <c r="MZ27" s="18" t="str">
        <f>MF$27</f>
        <v>4月</v>
      </c>
      <c r="NA27" s="18" t="str">
        <f t="shared" ref="NA27" si="1872">MG$27</f>
        <v>5月</v>
      </c>
      <c r="NB27" s="18" t="str">
        <f t="shared" ref="NB27" si="1873">MH$27</f>
        <v>6月</v>
      </c>
      <c r="NC27" s="18" t="str">
        <f t="shared" ref="NC27" si="1874">MI$27</f>
        <v>7月</v>
      </c>
      <c r="ND27" s="18" t="str">
        <f t="shared" ref="ND27" si="1875">MJ$27</f>
        <v>8月</v>
      </c>
      <c r="NE27" s="18" t="str">
        <f t="shared" ref="NE27" si="1876">MK$27</f>
        <v>9月</v>
      </c>
      <c r="NF27" s="18" t="str">
        <f t="shared" ref="NF27" si="1877">ML$27</f>
        <v>10月</v>
      </c>
      <c r="NG27" s="18" t="str">
        <f t="shared" ref="NG27" si="1878">MM$27</f>
        <v>11月</v>
      </c>
      <c r="NH27" s="18" t="str">
        <f t="shared" ref="NH27" si="1879">MN$27</f>
        <v>12月</v>
      </c>
      <c r="NI27" s="18" t="str">
        <f t="shared" ref="NI27" si="1880">MO$27</f>
        <v>1月</v>
      </c>
      <c r="NJ27" s="18" t="str">
        <f t="shared" ref="NJ27" si="1881">MP$27</f>
        <v>2月</v>
      </c>
      <c r="NK27" s="18" t="str">
        <f t="shared" ref="NK27" si="1882">MQ$27</f>
        <v>3月</v>
      </c>
      <c r="NL27" s="18" t="str">
        <f t="shared" ref="NL27" si="1883">MR$27</f>
        <v>夏賞与</v>
      </c>
      <c r="NM27" s="18" t="str">
        <f t="shared" ref="NM27" si="1884">MS$27</f>
        <v>冬賞与</v>
      </c>
      <c r="NN27" s="18">
        <f t="shared" ref="NN27" si="1885">MT$27</f>
        <v>0</v>
      </c>
      <c r="NO27" s="18">
        <f t="shared" ref="NO27" si="1886">MU$27</f>
        <v>0</v>
      </c>
      <c r="NP27" s="19" t="s">
        <v>17</v>
      </c>
      <c r="NQ27" s="10"/>
      <c r="NR27" s="16"/>
      <c r="NS27" s="17"/>
      <c r="NT27" s="18" t="str">
        <f>MZ$27</f>
        <v>4月</v>
      </c>
      <c r="NU27" s="18" t="str">
        <f t="shared" ref="NU27" si="1887">NA$27</f>
        <v>5月</v>
      </c>
      <c r="NV27" s="18" t="str">
        <f t="shared" ref="NV27" si="1888">NB$27</f>
        <v>6月</v>
      </c>
      <c r="NW27" s="18" t="str">
        <f t="shared" ref="NW27" si="1889">NC$27</f>
        <v>7月</v>
      </c>
      <c r="NX27" s="18" t="str">
        <f t="shared" ref="NX27" si="1890">ND$27</f>
        <v>8月</v>
      </c>
      <c r="NY27" s="18" t="str">
        <f t="shared" ref="NY27" si="1891">NE$27</f>
        <v>9月</v>
      </c>
      <c r="NZ27" s="18" t="str">
        <f t="shared" ref="NZ27" si="1892">NF$27</f>
        <v>10月</v>
      </c>
      <c r="OA27" s="18" t="str">
        <f t="shared" ref="OA27" si="1893">NG$27</f>
        <v>11月</v>
      </c>
      <c r="OB27" s="18" t="str">
        <f t="shared" ref="OB27" si="1894">NH$27</f>
        <v>12月</v>
      </c>
      <c r="OC27" s="18" t="str">
        <f t="shared" ref="OC27" si="1895">NI$27</f>
        <v>1月</v>
      </c>
      <c r="OD27" s="18" t="str">
        <f t="shared" ref="OD27" si="1896">NJ$27</f>
        <v>2月</v>
      </c>
      <c r="OE27" s="18" t="str">
        <f t="shared" ref="OE27" si="1897">NK$27</f>
        <v>3月</v>
      </c>
      <c r="OF27" s="18" t="str">
        <f t="shared" ref="OF27" si="1898">NL$27</f>
        <v>夏賞与</v>
      </c>
      <c r="OG27" s="18" t="str">
        <f t="shared" ref="OG27" si="1899">NM$27</f>
        <v>冬賞与</v>
      </c>
      <c r="OH27" s="18">
        <f t="shared" ref="OH27" si="1900">NN$27</f>
        <v>0</v>
      </c>
      <c r="OI27" s="18">
        <f t="shared" ref="OI27" si="1901">NO$27</f>
        <v>0</v>
      </c>
      <c r="OJ27" s="19" t="s">
        <v>17</v>
      </c>
      <c r="OK27" s="10"/>
      <c r="OL27" s="16"/>
      <c r="OM27" s="17"/>
      <c r="ON27" s="18" t="str">
        <f>NT$27</f>
        <v>4月</v>
      </c>
      <c r="OO27" s="18" t="str">
        <f t="shared" ref="OO27" si="1902">NU$27</f>
        <v>5月</v>
      </c>
      <c r="OP27" s="18" t="str">
        <f t="shared" ref="OP27" si="1903">NV$27</f>
        <v>6月</v>
      </c>
      <c r="OQ27" s="18" t="str">
        <f t="shared" ref="OQ27" si="1904">NW$27</f>
        <v>7月</v>
      </c>
      <c r="OR27" s="18" t="str">
        <f t="shared" ref="OR27" si="1905">NX$27</f>
        <v>8月</v>
      </c>
      <c r="OS27" s="18" t="str">
        <f t="shared" ref="OS27" si="1906">NY$27</f>
        <v>9月</v>
      </c>
      <c r="OT27" s="18" t="str">
        <f t="shared" ref="OT27" si="1907">NZ$27</f>
        <v>10月</v>
      </c>
      <c r="OU27" s="18" t="str">
        <f t="shared" ref="OU27" si="1908">OA$27</f>
        <v>11月</v>
      </c>
      <c r="OV27" s="18" t="str">
        <f t="shared" ref="OV27" si="1909">OB$27</f>
        <v>12月</v>
      </c>
      <c r="OW27" s="18" t="str">
        <f t="shared" ref="OW27" si="1910">OC$27</f>
        <v>1月</v>
      </c>
      <c r="OX27" s="18" t="str">
        <f t="shared" ref="OX27" si="1911">OD$27</f>
        <v>2月</v>
      </c>
      <c r="OY27" s="18" t="str">
        <f t="shared" ref="OY27" si="1912">OE$27</f>
        <v>3月</v>
      </c>
      <c r="OZ27" s="18" t="str">
        <f t="shared" ref="OZ27" si="1913">OF$27</f>
        <v>夏賞与</v>
      </c>
      <c r="PA27" s="18" t="str">
        <f t="shared" ref="PA27" si="1914">OG$27</f>
        <v>冬賞与</v>
      </c>
      <c r="PB27" s="18">
        <f t="shared" ref="PB27" si="1915">OH$27</f>
        <v>0</v>
      </c>
      <c r="PC27" s="18">
        <f t="shared" ref="PC27" si="1916">OI$27</f>
        <v>0</v>
      </c>
      <c r="PD27" s="19" t="s">
        <v>17</v>
      </c>
      <c r="PE27" s="10"/>
      <c r="PF27" s="16"/>
      <c r="PG27" s="17"/>
      <c r="PH27" s="18" t="str">
        <f>ON$27</f>
        <v>4月</v>
      </c>
      <c r="PI27" s="18" t="str">
        <f t="shared" ref="PI27" si="1917">OO$27</f>
        <v>5月</v>
      </c>
      <c r="PJ27" s="18" t="str">
        <f t="shared" ref="PJ27" si="1918">OP$27</f>
        <v>6月</v>
      </c>
      <c r="PK27" s="18" t="str">
        <f t="shared" ref="PK27" si="1919">OQ$27</f>
        <v>7月</v>
      </c>
      <c r="PL27" s="18" t="str">
        <f t="shared" ref="PL27" si="1920">OR$27</f>
        <v>8月</v>
      </c>
      <c r="PM27" s="18" t="str">
        <f t="shared" ref="PM27" si="1921">OS$27</f>
        <v>9月</v>
      </c>
      <c r="PN27" s="18" t="str">
        <f t="shared" ref="PN27" si="1922">OT$27</f>
        <v>10月</v>
      </c>
      <c r="PO27" s="18" t="str">
        <f t="shared" ref="PO27" si="1923">OU$27</f>
        <v>11月</v>
      </c>
      <c r="PP27" s="18" t="str">
        <f t="shared" ref="PP27" si="1924">OV$27</f>
        <v>12月</v>
      </c>
      <c r="PQ27" s="18" t="str">
        <f t="shared" ref="PQ27" si="1925">OW$27</f>
        <v>1月</v>
      </c>
      <c r="PR27" s="18" t="str">
        <f t="shared" ref="PR27" si="1926">OX$27</f>
        <v>2月</v>
      </c>
      <c r="PS27" s="18" t="str">
        <f t="shared" ref="PS27" si="1927">OY$27</f>
        <v>3月</v>
      </c>
      <c r="PT27" s="18" t="str">
        <f t="shared" ref="PT27" si="1928">OZ$27</f>
        <v>夏賞与</v>
      </c>
      <c r="PU27" s="18" t="str">
        <f t="shared" ref="PU27" si="1929">PA$27</f>
        <v>冬賞与</v>
      </c>
      <c r="PV27" s="18">
        <f t="shared" ref="PV27" si="1930">PB$27</f>
        <v>0</v>
      </c>
      <c r="PW27" s="18">
        <f t="shared" ref="PW27" si="1931">PC$27</f>
        <v>0</v>
      </c>
      <c r="PX27" s="19" t="s">
        <v>17</v>
      </c>
      <c r="PY27" s="10"/>
      <c r="PZ27" s="16"/>
      <c r="QA27" s="17"/>
      <c r="QB27" s="18" t="str">
        <f>PH$27</f>
        <v>4月</v>
      </c>
      <c r="QC27" s="18" t="str">
        <f t="shared" ref="QC27" si="1932">PI$27</f>
        <v>5月</v>
      </c>
      <c r="QD27" s="18" t="str">
        <f t="shared" ref="QD27" si="1933">PJ$27</f>
        <v>6月</v>
      </c>
      <c r="QE27" s="18" t="str">
        <f t="shared" ref="QE27" si="1934">PK$27</f>
        <v>7月</v>
      </c>
      <c r="QF27" s="18" t="str">
        <f t="shared" ref="QF27" si="1935">PL$27</f>
        <v>8月</v>
      </c>
      <c r="QG27" s="18" t="str">
        <f t="shared" ref="QG27" si="1936">PM$27</f>
        <v>9月</v>
      </c>
      <c r="QH27" s="18" t="str">
        <f t="shared" ref="QH27" si="1937">PN$27</f>
        <v>10月</v>
      </c>
      <c r="QI27" s="18" t="str">
        <f t="shared" ref="QI27" si="1938">PO$27</f>
        <v>11月</v>
      </c>
      <c r="QJ27" s="18" t="str">
        <f t="shared" ref="QJ27" si="1939">PP$27</f>
        <v>12月</v>
      </c>
      <c r="QK27" s="18" t="str">
        <f t="shared" ref="QK27" si="1940">PQ$27</f>
        <v>1月</v>
      </c>
      <c r="QL27" s="18" t="str">
        <f t="shared" ref="QL27" si="1941">PR$27</f>
        <v>2月</v>
      </c>
      <c r="QM27" s="18" t="str">
        <f t="shared" ref="QM27" si="1942">PS$27</f>
        <v>3月</v>
      </c>
      <c r="QN27" s="18" t="str">
        <f t="shared" ref="QN27" si="1943">PT$27</f>
        <v>夏賞与</v>
      </c>
      <c r="QO27" s="18" t="str">
        <f t="shared" ref="QO27" si="1944">PU$27</f>
        <v>冬賞与</v>
      </c>
      <c r="QP27" s="18">
        <f t="shared" ref="QP27" si="1945">PV$27</f>
        <v>0</v>
      </c>
      <c r="QQ27" s="18">
        <f t="shared" ref="QQ27" si="1946">PW$27</f>
        <v>0</v>
      </c>
      <c r="QR27" s="19" t="s">
        <v>17</v>
      </c>
      <c r="QS27" s="10"/>
      <c r="QT27" s="16"/>
      <c r="QU27" s="17"/>
      <c r="QV27" s="18" t="str">
        <f>QB$27</f>
        <v>4月</v>
      </c>
      <c r="QW27" s="18" t="str">
        <f t="shared" ref="QW27" si="1947">QC$27</f>
        <v>5月</v>
      </c>
      <c r="QX27" s="18" t="str">
        <f t="shared" ref="QX27" si="1948">QD$27</f>
        <v>6月</v>
      </c>
      <c r="QY27" s="18" t="str">
        <f t="shared" ref="QY27" si="1949">QE$27</f>
        <v>7月</v>
      </c>
      <c r="QZ27" s="18" t="str">
        <f t="shared" ref="QZ27" si="1950">QF$27</f>
        <v>8月</v>
      </c>
      <c r="RA27" s="18" t="str">
        <f t="shared" ref="RA27" si="1951">QG$27</f>
        <v>9月</v>
      </c>
      <c r="RB27" s="18" t="str">
        <f t="shared" ref="RB27" si="1952">QH$27</f>
        <v>10月</v>
      </c>
      <c r="RC27" s="18" t="str">
        <f t="shared" ref="RC27" si="1953">QI$27</f>
        <v>11月</v>
      </c>
      <c r="RD27" s="18" t="str">
        <f t="shared" ref="RD27" si="1954">QJ$27</f>
        <v>12月</v>
      </c>
      <c r="RE27" s="18" t="str">
        <f t="shared" ref="RE27" si="1955">QK$27</f>
        <v>1月</v>
      </c>
      <c r="RF27" s="18" t="str">
        <f t="shared" ref="RF27" si="1956">QL$27</f>
        <v>2月</v>
      </c>
      <c r="RG27" s="18" t="str">
        <f t="shared" ref="RG27" si="1957">QM$27</f>
        <v>3月</v>
      </c>
      <c r="RH27" s="18" t="str">
        <f t="shared" ref="RH27" si="1958">QN$27</f>
        <v>夏賞与</v>
      </c>
      <c r="RI27" s="18" t="str">
        <f t="shared" ref="RI27" si="1959">QO$27</f>
        <v>冬賞与</v>
      </c>
      <c r="RJ27" s="18">
        <f t="shared" ref="RJ27" si="1960">QP$27</f>
        <v>0</v>
      </c>
      <c r="RK27" s="18">
        <f t="shared" ref="RK27" si="1961">QQ$27</f>
        <v>0</v>
      </c>
      <c r="RL27" s="19" t="s">
        <v>17</v>
      </c>
      <c r="RM27" s="10"/>
      <c r="RN27" s="16"/>
      <c r="RO27" s="17"/>
      <c r="RP27" s="18" t="str">
        <f>QV$27</f>
        <v>4月</v>
      </c>
      <c r="RQ27" s="18" t="str">
        <f t="shared" ref="RQ27" si="1962">QW$27</f>
        <v>5月</v>
      </c>
      <c r="RR27" s="18" t="str">
        <f t="shared" ref="RR27" si="1963">QX$27</f>
        <v>6月</v>
      </c>
      <c r="RS27" s="18" t="str">
        <f t="shared" ref="RS27" si="1964">QY$27</f>
        <v>7月</v>
      </c>
      <c r="RT27" s="18" t="str">
        <f t="shared" ref="RT27" si="1965">QZ$27</f>
        <v>8月</v>
      </c>
      <c r="RU27" s="18" t="str">
        <f t="shared" ref="RU27" si="1966">RA$27</f>
        <v>9月</v>
      </c>
      <c r="RV27" s="18" t="str">
        <f t="shared" ref="RV27" si="1967">RB$27</f>
        <v>10月</v>
      </c>
      <c r="RW27" s="18" t="str">
        <f t="shared" ref="RW27" si="1968">RC$27</f>
        <v>11月</v>
      </c>
      <c r="RX27" s="18" t="str">
        <f t="shared" ref="RX27" si="1969">RD$27</f>
        <v>12月</v>
      </c>
      <c r="RY27" s="18" t="str">
        <f t="shared" ref="RY27" si="1970">RE$27</f>
        <v>1月</v>
      </c>
      <c r="RZ27" s="18" t="str">
        <f t="shared" ref="RZ27" si="1971">RF$27</f>
        <v>2月</v>
      </c>
      <c r="SA27" s="18" t="str">
        <f t="shared" ref="SA27" si="1972">RG$27</f>
        <v>3月</v>
      </c>
      <c r="SB27" s="18" t="str">
        <f t="shared" ref="SB27" si="1973">RH$27</f>
        <v>夏賞与</v>
      </c>
      <c r="SC27" s="18" t="str">
        <f t="shared" ref="SC27" si="1974">RI$27</f>
        <v>冬賞与</v>
      </c>
      <c r="SD27" s="18">
        <f t="shared" ref="SD27" si="1975">RJ$27</f>
        <v>0</v>
      </c>
      <c r="SE27" s="18">
        <f t="shared" ref="SE27" si="1976">RK$27</f>
        <v>0</v>
      </c>
      <c r="SF27" s="19" t="s">
        <v>17</v>
      </c>
      <c r="SG27" s="10"/>
      <c r="SH27" s="16"/>
      <c r="SI27" s="17"/>
      <c r="SJ27" s="18" t="str">
        <f>RP$27</f>
        <v>4月</v>
      </c>
      <c r="SK27" s="18" t="str">
        <f t="shared" ref="SK27" si="1977">RQ$27</f>
        <v>5月</v>
      </c>
      <c r="SL27" s="18" t="str">
        <f t="shared" ref="SL27" si="1978">RR$27</f>
        <v>6月</v>
      </c>
      <c r="SM27" s="18" t="str">
        <f t="shared" ref="SM27" si="1979">RS$27</f>
        <v>7月</v>
      </c>
      <c r="SN27" s="18" t="str">
        <f t="shared" ref="SN27" si="1980">RT$27</f>
        <v>8月</v>
      </c>
      <c r="SO27" s="18" t="str">
        <f t="shared" ref="SO27" si="1981">RU$27</f>
        <v>9月</v>
      </c>
      <c r="SP27" s="18" t="str">
        <f t="shared" ref="SP27" si="1982">RV$27</f>
        <v>10月</v>
      </c>
      <c r="SQ27" s="18" t="str">
        <f t="shared" ref="SQ27" si="1983">RW$27</f>
        <v>11月</v>
      </c>
      <c r="SR27" s="18" t="str">
        <f t="shared" ref="SR27" si="1984">RX$27</f>
        <v>12月</v>
      </c>
      <c r="SS27" s="18" t="str">
        <f t="shared" ref="SS27" si="1985">RY$27</f>
        <v>1月</v>
      </c>
      <c r="ST27" s="18" t="str">
        <f t="shared" ref="ST27" si="1986">RZ$27</f>
        <v>2月</v>
      </c>
      <c r="SU27" s="18" t="str">
        <f t="shared" ref="SU27" si="1987">SA$27</f>
        <v>3月</v>
      </c>
      <c r="SV27" s="18" t="str">
        <f t="shared" ref="SV27" si="1988">SB$27</f>
        <v>夏賞与</v>
      </c>
      <c r="SW27" s="18" t="str">
        <f t="shared" ref="SW27" si="1989">SC$27</f>
        <v>冬賞与</v>
      </c>
      <c r="SX27" s="18">
        <f t="shared" ref="SX27" si="1990">SD$27</f>
        <v>0</v>
      </c>
      <c r="SY27" s="18">
        <f t="shared" ref="SY27" si="1991">SE$27</f>
        <v>0</v>
      </c>
      <c r="SZ27" s="19" t="s">
        <v>17</v>
      </c>
      <c r="TA27" s="10"/>
      <c r="TB27" s="16"/>
      <c r="TC27" s="17"/>
      <c r="TD27" s="18" t="str">
        <f>SJ$27</f>
        <v>4月</v>
      </c>
      <c r="TE27" s="18" t="str">
        <f t="shared" ref="TE27" si="1992">SK$27</f>
        <v>5月</v>
      </c>
      <c r="TF27" s="18" t="str">
        <f t="shared" ref="TF27" si="1993">SL$27</f>
        <v>6月</v>
      </c>
      <c r="TG27" s="18" t="str">
        <f t="shared" ref="TG27" si="1994">SM$27</f>
        <v>7月</v>
      </c>
      <c r="TH27" s="18" t="str">
        <f t="shared" ref="TH27" si="1995">SN$27</f>
        <v>8月</v>
      </c>
      <c r="TI27" s="18" t="str">
        <f t="shared" ref="TI27" si="1996">SO$27</f>
        <v>9月</v>
      </c>
      <c r="TJ27" s="18" t="str">
        <f t="shared" ref="TJ27" si="1997">SP$27</f>
        <v>10月</v>
      </c>
      <c r="TK27" s="18" t="str">
        <f t="shared" ref="TK27" si="1998">SQ$27</f>
        <v>11月</v>
      </c>
      <c r="TL27" s="18" t="str">
        <f t="shared" ref="TL27" si="1999">SR$27</f>
        <v>12月</v>
      </c>
      <c r="TM27" s="18" t="str">
        <f t="shared" ref="TM27" si="2000">SS$27</f>
        <v>1月</v>
      </c>
      <c r="TN27" s="18" t="str">
        <f t="shared" ref="TN27" si="2001">ST$27</f>
        <v>2月</v>
      </c>
      <c r="TO27" s="18" t="str">
        <f t="shared" ref="TO27" si="2002">SU$27</f>
        <v>3月</v>
      </c>
      <c r="TP27" s="18" t="str">
        <f t="shared" ref="TP27" si="2003">SV$27</f>
        <v>夏賞与</v>
      </c>
      <c r="TQ27" s="18" t="str">
        <f t="shared" ref="TQ27" si="2004">SW$27</f>
        <v>冬賞与</v>
      </c>
      <c r="TR27" s="18">
        <f t="shared" ref="TR27" si="2005">SX$27</f>
        <v>0</v>
      </c>
      <c r="TS27" s="18">
        <f t="shared" ref="TS27" si="2006">SY$27</f>
        <v>0</v>
      </c>
      <c r="TT27" s="19" t="s">
        <v>17</v>
      </c>
      <c r="TU27" s="10"/>
      <c r="TV27" s="16"/>
      <c r="TW27" s="17"/>
      <c r="TX27" s="18" t="str">
        <f>TD$27</f>
        <v>4月</v>
      </c>
      <c r="TY27" s="18" t="str">
        <f t="shared" ref="TY27" si="2007">TE$27</f>
        <v>5月</v>
      </c>
      <c r="TZ27" s="18" t="str">
        <f t="shared" ref="TZ27" si="2008">TF$27</f>
        <v>6月</v>
      </c>
      <c r="UA27" s="18" t="str">
        <f t="shared" ref="UA27" si="2009">TG$27</f>
        <v>7月</v>
      </c>
      <c r="UB27" s="18" t="str">
        <f t="shared" ref="UB27" si="2010">TH$27</f>
        <v>8月</v>
      </c>
      <c r="UC27" s="18" t="str">
        <f t="shared" ref="UC27" si="2011">TI$27</f>
        <v>9月</v>
      </c>
      <c r="UD27" s="18" t="str">
        <f t="shared" ref="UD27" si="2012">TJ$27</f>
        <v>10月</v>
      </c>
      <c r="UE27" s="18" t="str">
        <f t="shared" ref="UE27" si="2013">TK$27</f>
        <v>11月</v>
      </c>
      <c r="UF27" s="18" t="str">
        <f t="shared" ref="UF27" si="2014">TL$27</f>
        <v>12月</v>
      </c>
      <c r="UG27" s="18" t="str">
        <f t="shared" ref="UG27" si="2015">TM$27</f>
        <v>1月</v>
      </c>
      <c r="UH27" s="18" t="str">
        <f t="shared" ref="UH27" si="2016">TN$27</f>
        <v>2月</v>
      </c>
      <c r="UI27" s="18" t="str">
        <f t="shared" ref="UI27" si="2017">TO$27</f>
        <v>3月</v>
      </c>
      <c r="UJ27" s="18" t="str">
        <f t="shared" ref="UJ27" si="2018">TP$27</f>
        <v>夏賞与</v>
      </c>
      <c r="UK27" s="18" t="str">
        <f t="shared" ref="UK27" si="2019">TQ$27</f>
        <v>冬賞与</v>
      </c>
      <c r="UL27" s="18">
        <f t="shared" ref="UL27" si="2020">TR$27</f>
        <v>0</v>
      </c>
      <c r="UM27" s="18">
        <f t="shared" ref="UM27" si="2021">TS$27</f>
        <v>0</v>
      </c>
      <c r="UN27" s="19" t="s">
        <v>17</v>
      </c>
      <c r="UO27" s="10"/>
      <c r="UP27" s="16"/>
      <c r="UQ27" s="17"/>
      <c r="UR27" s="18" t="str">
        <f>TX$27</f>
        <v>4月</v>
      </c>
      <c r="US27" s="18" t="str">
        <f t="shared" ref="US27" si="2022">TY$27</f>
        <v>5月</v>
      </c>
      <c r="UT27" s="18" t="str">
        <f t="shared" ref="UT27" si="2023">TZ$27</f>
        <v>6月</v>
      </c>
      <c r="UU27" s="18" t="str">
        <f t="shared" ref="UU27" si="2024">UA$27</f>
        <v>7月</v>
      </c>
      <c r="UV27" s="18" t="str">
        <f t="shared" ref="UV27" si="2025">UB$27</f>
        <v>8月</v>
      </c>
      <c r="UW27" s="18" t="str">
        <f t="shared" ref="UW27" si="2026">UC$27</f>
        <v>9月</v>
      </c>
      <c r="UX27" s="18" t="str">
        <f t="shared" ref="UX27" si="2027">UD$27</f>
        <v>10月</v>
      </c>
      <c r="UY27" s="18" t="str">
        <f t="shared" ref="UY27" si="2028">UE$27</f>
        <v>11月</v>
      </c>
      <c r="UZ27" s="18" t="str">
        <f t="shared" ref="UZ27" si="2029">UF$27</f>
        <v>12月</v>
      </c>
      <c r="VA27" s="18" t="str">
        <f t="shared" ref="VA27" si="2030">UG$27</f>
        <v>1月</v>
      </c>
      <c r="VB27" s="18" t="str">
        <f t="shared" ref="VB27" si="2031">UH$27</f>
        <v>2月</v>
      </c>
      <c r="VC27" s="18" t="str">
        <f t="shared" ref="VC27" si="2032">UI$27</f>
        <v>3月</v>
      </c>
      <c r="VD27" s="18" t="str">
        <f t="shared" ref="VD27" si="2033">UJ$27</f>
        <v>夏賞与</v>
      </c>
      <c r="VE27" s="18" t="str">
        <f t="shared" ref="VE27" si="2034">UK$27</f>
        <v>冬賞与</v>
      </c>
      <c r="VF27" s="18">
        <f t="shared" ref="VF27" si="2035">UL$27</f>
        <v>0</v>
      </c>
      <c r="VG27" s="18">
        <f t="shared" ref="VG27" si="2036">UM$27</f>
        <v>0</v>
      </c>
      <c r="VH27" s="19" t="s">
        <v>17</v>
      </c>
      <c r="VI27" s="10"/>
      <c r="VJ27" s="16"/>
      <c r="VK27" s="17"/>
      <c r="VL27" s="18" t="str">
        <f>UR$27</f>
        <v>4月</v>
      </c>
      <c r="VM27" s="18" t="str">
        <f t="shared" ref="VM27" si="2037">US$27</f>
        <v>5月</v>
      </c>
      <c r="VN27" s="18" t="str">
        <f t="shared" ref="VN27" si="2038">UT$27</f>
        <v>6月</v>
      </c>
      <c r="VO27" s="18" t="str">
        <f t="shared" ref="VO27" si="2039">UU$27</f>
        <v>7月</v>
      </c>
      <c r="VP27" s="18" t="str">
        <f t="shared" ref="VP27" si="2040">UV$27</f>
        <v>8月</v>
      </c>
      <c r="VQ27" s="18" t="str">
        <f t="shared" ref="VQ27" si="2041">UW$27</f>
        <v>9月</v>
      </c>
      <c r="VR27" s="18" t="str">
        <f t="shared" ref="VR27" si="2042">UX$27</f>
        <v>10月</v>
      </c>
      <c r="VS27" s="18" t="str">
        <f t="shared" ref="VS27" si="2043">UY$27</f>
        <v>11月</v>
      </c>
      <c r="VT27" s="18" t="str">
        <f t="shared" ref="VT27" si="2044">UZ$27</f>
        <v>12月</v>
      </c>
      <c r="VU27" s="18" t="str">
        <f t="shared" ref="VU27" si="2045">VA$27</f>
        <v>1月</v>
      </c>
      <c r="VV27" s="18" t="str">
        <f t="shared" ref="VV27" si="2046">VB$27</f>
        <v>2月</v>
      </c>
      <c r="VW27" s="18" t="str">
        <f t="shared" ref="VW27" si="2047">VC$27</f>
        <v>3月</v>
      </c>
      <c r="VX27" s="18" t="str">
        <f t="shared" ref="VX27" si="2048">VD$27</f>
        <v>夏賞与</v>
      </c>
      <c r="VY27" s="18" t="str">
        <f t="shared" ref="VY27" si="2049">VE$27</f>
        <v>冬賞与</v>
      </c>
      <c r="VZ27" s="18">
        <f t="shared" ref="VZ27" si="2050">VF$27</f>
        <v>0</v>
      </c>
      <c r="WA27" s="18">
        <f t="shared" ref="WA27" si="2051">VG$27</f>
        <v>0</v>
      </c>
      <c r="WB27" s="19" t="s">
        <v>17</v>
      </c>
      <c r="WC27" s="10"/>
      <c r="WD27" s="16"/>
      <c r="WE27" s="17"/>
      <c r="WF27" s="18" t="str">
        <f>VL$27</f>
        <v>4月</v>
      </c>
      <c r="WG27" s="18" t="str">
        <f t="shared" ref="WG27" si="2052">VM$27</f>
        <v>5月</v>
      </c>
      <c r="WH27" s="18" t="str">
        <f t="shared" ref="WH27" si="2053">VN$27</f>
        <v>6月</v>
      </c>
      <c r="WI27" s="18" t="str">
        <f t="shared" ref="WI27" si="2054">VO$27</f>
        <v>7月</v>
      </c>
      <c r="WJ27" s="18" t="str">
        <f t="shared" ref="WJ27" si="2055">VP$27</f>
        <v>8月</v>
      </c>
      <c r="WK27" s="18" t="str">
        <f t="shared" ref="WK27" si="2056">VQ$27</f>
        <v>9月</v>
      </c>
      <c r="WL27" s="18" t="str">
        <f t="shared" ref="WL27" si="2057">VR$27</f>
        <v>10月</v>
      </c>
      <c r="WM27" s="18" t="str">
        <f t="shared" ref="WM27" si="2058">VS$27</f>
        <v>11月</v>
      </c>
      <c r="WN27" s="18" t="str">
        <f t="shared" ref="WN27" si="2059">VT$27</f>
        <v>12月</v>
      </c>
      <c r="WO27" s="18" t="str">
        <f t="shared" ref="WO27" si="2060">VU$27</f>
        <v>1月</v>
      </c>
      <c r="WP27" s="18" t="str">
        <f t="shared" ref="WP27" si="2061">VV$27</f>
        <v>2月</v>
      </c>
      <c r="WQ27" s="18" t="str">
        <f t="shared" ref="WQ27" si="2062">VW$27</f>
        <v>3月</v>
      </c>
      <c r="WR27" s="18" t="str">
        <f t="shared" ref="WR27" si="2063">VX$27</f>
        <v>夏賞与</v>
      </c>
      <c r="WS27" s="18" t="str">
        <f t="shared" ref="WS27" si="2064">VY$27</f>
        <v>冬賞与</v>
      </c>
      <c r="WT27" s="18">
        <f t="shared" ref="WT27" si="2065">VZ$27</f>
        <v>0</v>
      </c>
      <c r="WU27" s="18">
        <f t="shared" ref="WU27" si="2066">WA$27</f>
        <v>0</v>
      </c>
      <c r="WV27" s="19" t="s">
        <v>17</v>
      </c>
    </row>
    <row r="28" spans="1:620" ht="11.45" customHeight="1" thickTop="1" x14ac:dyDescent="0.4">
      <c r="C28" s="50" t="s">
        <v>18</v>
      </c>
      <c r="D28" s="4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>
        <f>G28*P26</f>
        <v>0</v>
      </c>
      <c r="Q28" s="23">
        <f>L28*Q26</f>
        <v>0</v>
      </c>
      <c r="R28" s="24"/>
      <c r="S28" s="24"/>
      <c r="T28" s="25">
        <f>SUM(D28:S28)</f>
        <v>0</v>
      </c>
      <c r="W28" s="21" t="str">
        <f>$C28</f>
        <v>基本給</v>
      </c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3">
        <f>AA28*AJ26</f>
        <v>0</v>
      </c>
      <c r="AK28" s="23">
        <f>AF28*AK26</f>
        <v>0</v>
      </c>
      <c r="AL28" s="24"/>
      <c r="AM28" s="24"/>
      <c r="AN28" s="25">
        <f>SUM(X28:AM28)</f>
        <v>0</v>
      </c>
      <c r="AQ28" s="21" t="str">
        <f>$C28</f>
        <v>基本給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3">
        <f>AU28*BD26</f>
        <v>0</v>
      </c>
      <c r="BE28" s="23">
        <f>AZ28*BE26</f>
        <v>0</v>
      </c>
      <c r="BF28" s="24"/>
      <c r="BG28" s="24"/>
      <c r="BH28" s="25">
        <f>SUM(AR28:BG28)</f>
        <v>0</v>
      </c>
      <c r="BK28" s="21" t="str">
        <f>$C28</f>
        <v>基本給</v>
      </c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3">
        <f t="shared" ref="BX28" si="2067">BO28*BX26</f>
        <v>0</v>
      </c>
      <c r="BY28" s="23">
        <f t="shared" ref="BY28" si="2068">BT28*BY26</f>
        <v>0</v>
      </c>
      <c r="BZ28" s="24"/>
      <c r="CA28" s="24"/>
      <c r="CB28" s="25">
        <f t="shared" ref="CB28:CB46" si="2069">SUM(BL28:CA28)</f>
        <v>0</v>
      </c>
      <c r="CE28" s="21" t="str">
        <f>$C28</f>
        <v>基本給</v>
      </c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3">
        <f t="shared" ref="CR28" si="2070">CI28*CR26</f>
        <v>0</v>
      </c>
      <c r="CS28" s="23">
        <f t="shared" ref="CS28" si="2071">CN28*CS26</f>
        <v>0</v>
      </c>
      <c r="CT28" s="24"/>
      <c r="CU28" s="24"/>
      <c r="CV28" s="25">
        <f t="shared" ref="CV28:CV46" si="2072">SUM(CF28:CU28)</f>
        <v>0</v>
      </c>
      <c r="CY28" s="21" t="str">
        <f>$C28</f>
        <v>基本給</v>
      </c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3">
        <f t="shared" ref="DL28" si="2073">DC28*DL26</f>
        <v>0</v>
      </c>
      <c r="DM28" s="23">
        <f t="shared" ref="DM28" si="2074">DH28*DM26</f>
        <v>0</v>
      </c>
      <c r="DN28" s="24"/>
      <c r="DO28" s="24"/>
      <c r="DP28" s="25">
        <f t="shared" ref="DP28:DP46" si="2075">SUM(CZ28:DO28)</f>
        <v>0</v>
      </c>
      <c r="DS28" s="21" t="str">
        <f>$C28</f>
        <v>基本給</v>
      </c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3">
        <f t="shared" ref="EF28" si="2076">DW28*EF26</f>
        <v>0</v>
      </c>
      <c r="EG28" s="23">
        <f t="shared" ref="EG28" si="2077">EB28*EG26</f>
        <v>0</v>
      </c>
      <c r="EH28" s="24"/>
      <c r="EI28" s="24"/>
      <c r="EJ28" s="25">
        <f t="shared" ref="EJ28:EJ46" si="2078">SUM(DT28:EI28)</f>
        <v>0</v>
      </c>
      <c r="EM28" s="21" t="str">
        <f>$C28</f>
        <v>基本給</v>
      </c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3">
        <f t="shared" ref="EZ28" si="2079">EQ28*EZ26</f>
        <v>0</v>
      </c>
      <c r="FA28" s="23">
        <f t="shared" ref="FA28" si="2080">EV28*FA26</f>
        <v>0</v>
      </c>
      <c r="FB28" s="24"/>
      <c r="FC28" s="24"/>
      <c r="FD28" s="25">
        <f t="shared" ref="FD28:FD46" si="2081">SUM(EN28:FC28)</f>
        <v>0</v>
      </c>
      <c r="FG28" s="21" t="str">
        <f>$C28</f>
        <v>基本給</v>
      </c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3">
        <f t="shared" ref="FT28" si="2082">FK28*FT26</f>
        <v>0</v>
      </c>
      <c r="FU28" s="23">
        <f t="shared" ref="FU28" si="2083">FP28*FU26</f>
        <v>0</v>
      </c>
      <c r="FV28" s="24"/>
      <c r="FW28" s="24"/>
      <c r="FX28" s="25">
        <f t="shared" ref="FX28:FX46" si="2084">SUM(FH28:FW28)</f>
        <v>0</v>
      </c>
      <c r="GA28" s="21" t="str">
        <f>$C28</f>
        <v>基本給</v>
      </c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3">
        <f t="shared" ref="GN28" si="2085">GE28*GN26</f>
        <v>0</v>
      </c>
      <c r="GO28" s="23">
        <f t="shared" ref="GO28" si="2086">GJ28*GO26</f>
        <v>0</v>
      </c>
      <c r="GP28" s="24"/>
      <c r="GQ28" s="24"/>
      <c r="GR28" s="25">
        <f t="shared" ref="GR28:GR46" si="2087">SUM(GB28:GQ28)</f>
        <v>0</v>
      </c>
      <c r="GU28" s="21" t="str">
        <f>$C28</f>
        <v>基本給</v>
      </c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3">
        <f t="shared" ref="HH28" si="2088">GY28*HH26</f>
        <v>0</v>
      </c>
      <c r="HI28" s="23">
        <f t="shared" ref="HI28" si="2089">HD28*HI26</f>
        <v>0</v>
      </c>
      <c r="HJ28" s="24"/>
      <c r="HK28" s="24"/>
      <c r="HL28" s="25">
        <f t="shared" ref="HL28:HL46" si="2090">SUM(GV28:HK28)</f>
        <v>0</v>
      </c>
      <c r="HO28" s="21" t="str">
        <f>$C28</f>
        <v>基本給</v>
      </c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3">
        <f t="shared" ref="IB28" si="2091">HS28*IB26</f>
        <v>0</v>
      </c>
      <c r="IC28" s="23">
        <f t="shared" ref="IC28" si="2092">HX28*IC26</f>
        <v>0</v>
      </c>
      <c r="ID28" s="24"/>
      <c r="IE28" s="24"/>
      <c r="IF28" s="25">
        <f t="shared" ref="IF28:IF46" si="2093">SUM(HP28:IE28)</f>
        <v>0</v>
      </c>
      <c r="II28" s="21" t="str">
        <f>$C28</f>
        <v>基本給</v>
      </c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3">
        <f t="shared" ref="IV28" si="2094">IM28*IV26</f>
        <v>0</v>
      </c>
      <c r="IW28" s="23">
        <f t="shared" ref="IW28" si="2095">IR28*IW26</f>
        <v>0</v>
      </c>
      <c r="IX28" s="24"/>
      <c r="IY28" s="24"/>
      <c r="IZ28" s="25">
        <f t="shared" ref="IZ28:IZ46" si="2096">SUM(IJ28:IY28)</f>
        <v>0</v>
      </c>
      <c r="JC28" s="21" t="str">
        <f>$C28</f>
        <v>基本給</v>
      </c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3">
        <f t="shared" ref="JP28" si="2097">JG28*JP26</f>
        <v>0</v>
      </c>
      <c r="JQ28" s="23">
        <f t="shared" ref="JQ28" si="2098">JL28*JQ26</f>
        <v>0</v>
      </c>
      <c r="JR28" s="24"/>
      <c r="JS28" s="24"/>
      <c r="JT28" s="25">
        <f t="shared" ref="JT28:JT46" si="2099">SUM(JD28:JS28)</f>
        <v>0</v>
      </c>
      <c r="JW28" s="21" t="str">
        <f>$C28</f>
        <v>基本給</v>
      </c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3">
        <f t="shared" ref="KJ28" si="2100">KA28*KJ26</f>
        <v>0</v>
      </c>
      <c r="KK28" s="23">
        <f t="shared" ref="KK28" si="2101">KF28*KK26</f>
        <v>0</v>
      </c>
      <c r="KL28" s="24"/>
      <c r="KM28" s="24"/>
      <c r="KN28" s="25">
        <f t="shared" ref="KN28:KN46" si="2102">SUM(JX28:KM28)</f>
        <v>0</v>
      </c>
      <c r="KQ28" s="21" t="str">
        <f>$C28</f>
        <v>基本給</v>
      </c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3">
        <f t="shared" ref="LD28" si="2103">KU28*LD26</f>
        <v>0</v>
      </c>
      <c r="LE28" s="23">
        <f t="shared" ref="LE28" si="2104">KZ28*LE26</f>
        <v>0</v>
      </c>
      <c r="LF28" s="24"/>
      <c r="LG28" s="24"/>
      <c r="LH28" s="25">
        <f t="shared" ref="LH28:LH46" si="2105">SUM(KR28:LG28)</f>
        <v>0</v>
      </c>
      <c r="LK28" s="21" t="str">
        <f>$C28</f>
        <v>基本給</v>
      </c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3">
        <f t="shared" ref="LX28" si="2106">LO28*LX26</f>
        <v>0</v>
      </c>
      <c r="LY28" s="23">
        <f t="shared" ref="LY28" si="2107">LT28*LY26</f>
        <v>0</v>
      </c>
      <c r="LZ28" s="24"/>
      <c r="MA28" s="24"/>
      <c r="MB28" s="25">
        <f t="shared" ref="MB28:MB46" si="2108">SUM(LL28:MA28)</f>
        <v>0</v>
      </c>
      <c r="ME28" s="21" t="str">
        <f>$C28</f>
        <v>基本給</v>
      </c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3">
        <f t="shared" ref="MR28" si="2109">MI28*MR26</f>
        <v>0</v>
      </c>
      <c r="MS28" s="23">
        <f t="shared" ref="MS28" si="2110">MN28*MS26</f>
        <v>0</v>
      </c>
      <c r="MT28" s="24"/>
      <c r="MU28" s="24"/>
      <c r="MV28" s="25">
        <f t="shared" ref="MV28:MV46" si="2111">SUM(MF28:MU28)</f>
        <v>0</v>
      </c>
      <c r="MY28" s="21" t="str">
        <f>$C28</f>
        <v>基本給</v>
      </c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3">
        <f t="shared" ref="NL28" si="2112">NC28*NL26</f>
        <v>0</v>
      </c>
      <c r="NM28" s="23">
        <f t="shared" ref="NM28" si="2113">NH28*NM26</f>
        <v>0</v>
      </c>
      <c r="NN28" s="24"/>
      <c r="NO28" s="24"/>
      <c r="NP28" s="25">
        <f t="shared" ref="NP28:NP46" si="2114">SUM(MZ28:NO28)</f>
        <v>0</v>
      </c>
      <c r="NS28" s="21" t="str">
        <f>$C28</f>
        <v>基本給</v>
      </c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3">
        <f t="shared" ref="OF28" si="2115">NW28*OF26</f>
        <v>0</v>
      </c>
      <c r="OG28" s="23">
        <f t="shared" ref="OG28" si="2116">OB28*OG26</f>
        <v>0</v>
      </c>
      <c r="OH28" s="24"/>
      <c r="OI28" s="24"/>
      <c r="OJ28" s="25">
        <f t="shared" ref="OJ28:OJ46" si="2117">SUM(NT28:OI28)</f>
        <v>0</v>
      </c>
      <c r="OM28" s="21" t="str">
        <f>$C28</f>
        <v>基本給</v>
      </c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3">
        <f t="shared" ref="OZ28" si="2118">OQ28*OZ26</f>
        <v>0</v>
      </c>
      <c r="PA28" s="23">
        <f t="shared" ref="PA28" si="2119">OV28*PA26</f>
        <v>0</v>
      </c>
      <c r="PB28" s="24"/>
      <c r="PC28" s="24"/>
      <c r="PD28" s="25">
        <f t="shared" ref="PD28:PD46" si="2120">SUM(ON28:PC28)</f>
        <v>0</v>
      </c>
      <c r="PG28" s="21" t="str">
        <f>$C28</f>
        <v>基本給</v>
      </c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3">
        <f t="shared" ref="PT28" si="2121">PK28*PT26</f>
        <v>0</v>
      </c>
      <c r="PU28" s="23">
        <f t="shared" ref="PU28" si="2122">PP28*PU26</f>
        <v>0</v>
      </c>
      <c r="PV28" s="24"/>
      <c r="PW28" s="24"/>
      <c r="PX28" s="25">
        <f t="shared" ref="PX28:PX46" si="2123">SUM(PH28:PW28)</f>
        <v>0</v>
      </c>
      <c r="QA28" s="21" t="str">
        <f>$C28</f>
        <v>基本給</v>
      </c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3">
        <f t="shared" ref="QN28" si="2124">QE28*QN26</f>
        <v>0</v>
      </c>
      <c r="QO28" s="23">
        <f t="shared" ref="QO28" si="2125">QJ28*QO26</f>
        <v>0</v>
      </c>
      <c r="QP28" s="24"/>
      <c r="QQ28" s="24"/>
      <c r="QR28" s="25">
        <f t="shared" ref="QR28:QR46" si="2126">SUM(QB28:QQ28)</f>
        <v>0</v>
      </c>
      <c r="QU28" s="21" t="str">
        <f>$C28</f>
        <v>基本給</v>
      </c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3">
        <f t="shared" ref="RH28" si="2127">QY28*RH26</f>
        <v>0</v>
      </c>
      <c r="RI28" s="23">
        <f t="shared" ref="RI28" si="2128">RD28*RI26</f>
        <v>0</v>
      </c>
      <c r="RJ28" s="24"/>
      <c r="RK28" s="24"/>
      <c r="RL28" s="25">
        <f t="shared" ref="RL28:RL46" si="2129">SUM(QV28:RK28)</f>
        <v>0</v>
      </c>
      <c r="RO28" s="21" t="str">
        <f>$C28</f>
        <v>基本給</v>
      </c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3">
        <f t="shared" ref="SB28" si="2130">RS28*SB26</f>
        <v>0</v>
      </c>
      <c r="SC28" s="23">
        <f t="shared" ref="SC28" si="2131">RX28*SC26</f>
        <v>0</v>
      </c>
      <c r="SD28" s="24"/>
      <c r="SE28" s="24"/>
      <c r="SF28" s="25">
        <f t="shared" ref="SF28:SF46" si="2132">SUM(RP28:SE28)</f>
        <v>0</v>
      </c>
      <c r="SI28" s="21" t="str">
        <f>$C28</f>
        <v>基本給</v>
      </c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3">
        <f t="shared" ref="SV28" si="2133">SM28*SV26</f>
        <v>0</v>
      </c>
      <c r="SW28" s="23">
        <f t="shared" ref="SW28" si="2134">SR28*SW26</f>
        <v>0</v>
      </c>
      <c r="SX28" s="24"/>
      <c r="SY28" s="24"/>
      <c r="SZ28" s="25">
        <f t="shared" ref="SZ28:SZ46" si="2135">SUM(SJ28:SY28)</f>
        <v>0</v>
      </c>
      <c r="TC28" s="21" t="str">
        <f>$C28</f>
        <v>基本給</v>
      </c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3">
        <f t="shared" ref="TP28" si="2136">TG28*TP26</f>
        <v>0</v>
      </c>
      <c r="TQ28" s="23">
        <f t="shared" ref="TQ28" si="2137">TL28*TQ26</f>
        <v>0</v>
      </c>
      <c r="TR28" s="24"/>
      <c r="TS28" s="24"/>
      <c r="TT28" s="25">
        <f t="shared" ref="TT28:TT46" si="2138">SUM(TD28:TS28)</f>
        <v>0</v>
      </c>
      <c r="TW28" s="21" t="str">
        <f>$C28</f>
        <v>基本給</v>
      </c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3">
        <f t="shared" ref="UJ28" si="2139">UA28*UJ26</f>
        <v>0</v>
      </c>
      <c r="UK28" s="23">
        <f t="shared" ref="UK28" si="2140">UF28*UK26</f>
        <v>0</v>
      </c>
      <c r="UL28" s="24"/>
      <c r="UM28" s="24"/>
      <c r="UN28" s="25">
        <f t="shared" ref="UN28:UN46" si="2141">SUM(TX28:UM28)</f>
        <v>0</v>
      </c>
      <c r="UQ28" s="21" t="str">
        <f>$C28</f>
        <v>基本給</v>
      </c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3">
        <f t="shared" ref="VD28" si="2142">UU28*VD26</f>
        <v>0</v>
      </c>
      <c r="VE28" s="23">
        <f t="shared" ref="VE28" si="2143">UZ28*VE26</f>
        <v>0</v>
      </c>
      <c r="VF28" s="24"/>
      <c r="VG28" s="24"/>
      <c r="VH28" s="25">
        <f t="shared" ref="VH28:VH46" si="2144">SUM(UR28:VG28)</f>
        <v>0</v>
      </c>
      <c r="VK28" s="21" t="str">
        <f>$C28</f>
        <v>基本給</v>
      </c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3">
        <f t="shared" ref="VX28" si="2145">VO28*VX26</f>
        <v>0</v>
      </c>
      <c r="VY28" s="23">
        <f t="shared" ref="VY28" si="2146">VT28*VY26</f>
        <v>0</v>
      </c>
      <c r="VZ28" s="24"/>
      <c r="WA28" s="24"/>
      <c r="WB28" s="25">
        <f t="shared" ref="WB28:WB46" si="2147">SUM(VL28:WA28)</f>
        <v>0</v>
      </c>
      <c r="WE28" s="21" t="str">
        <f>$C28</f>
        <v>基本給</v>
      </c>
      <c r="WF28" s="23">
        <f>D28+X28+AR28+BL28+CF28+CZ28+DT28+EN28+FH28+GB28+GV28+HP28+IJ28+JD28+JX28+KR28+LL28+MF28+MZ28+NT28+ON28+PH28+QB28+QV28+RP28+TD28++SJ28+TX28+UR28+VL28</f>
        <v>0</v>
      </c>
      <c r="WG28" s="23">
        <f t="shared" ref="WG28:WV44" si="2148">E28+Y28+AS28+BM28+CG28+DA28+DU28+EO28+FI28+GC28+GW28+HQ28+IK28+JE28+JY28+KS28+LM28+MG28+NA28+NU28+OO28+PI28+QC28+QW28+RQ28+TE28++SK28+TY28+US28+VM28</f>
        <v>0</v>
      </c>
      <c r="WH28" s="23">
        <f t="shared" si="2148"/>
        <v>0</v>
      </c>
      <c r="WI28" s="23">
        <f t="shared" si="2148"/>
        <v>0</v>
      </c>
      <c r="WJ28" s="23">
        <f t="shared" si="2148"/>
        <v>0</v>
      </c>
      <c r="WK28" s="23">
        <f t="shared" si="2148"/>
        <v>0</v>
      </c>
      <c r="WL28" s="23">
        <f t="shared" si="2148"/>
        <v>0</v>
      </c>
      <c r="WM28" s="23">
        <f t="shared" si="2148"/>
        <v>0</v>
      </c>
      <c r="WN28" s="23">
        <f t="shared" si="2148"/>
        <v>0</v>
      </c>
      <c r="WO28" s="23">
        <f t="shared" si="2148"/>
        <v>0</v>
      </c>
      <c r="WP28" s="23">
        <f t="shared" si="2148"/>
        <v>0</v>
      </c>
      <c r="WQ28" s="23">
        <f t="shared" si="2148"/>
        <v>0</v>
      </c>
      <c r="WR28" s="23">
        <f t="shared" si="2148"/>
        <v>0</v>
      </c>
      <c r="WS28" s="23">
        <f t="shared" si="2148"/>
        <v>0</v>
      </c>
      <c r="WT28" s="23">
        <f t="shared" si="2148"/>
        <v>0</v>
      </c>
      <c r="WU28" s="23">
        <f t="shared" si="2148"/>
        <v>0</v>
      </c>
      <c r="WV28" s="25">
        <f>T28+AN28+BH28+CB28+CV28+DP28+EJ28+FD28+FX28+GR28+HL28+IF28+IZ28+JT28+KN28+LH28+MB28+MV28+NP28+OJ28+PD28+PX28+QR28+RL28+SF28+TT28++SZ28+UN28+VH28+WB28</f>
        <v>0</v>
      </c>
    </row>
    <row r="29" spans="1:620" ht="11.45" customHeight="1" x14ac:dyDescent="0.4">
      <c r="C29" s="51" t="s">
        <v>32</v>
      </c>
      <c r="D29" s="44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  <c r="Q29" s="28"/>
      <c r="R29" s="28"/>
      <c r="S29" s="28"/>
      <c r="T29" s="29">
        <f t="shared" ref="T29:T39" si="2149">SUM(D29:S29)</f>
        <v>0</v>
      </c>
      <c r="W29" s="26" t="str">
        <f t="shared" ref="W29:W46" si="2150">$C29</f>
        <v>通勤手当</v>
      </c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8"/>
      <c r="AK29" s="28"/>
      <c r="AL29" s="28"/>
      <c r="AM29" s="28"/>
      <c r="AN29" s="29">
        <f>SUM(X29:AM29)</f>
        <v>0</v>
      </c>
      <c r="AQ29" s="26" t="str">
        <f t="shared" ref="AQ29:AQ36" si="2151">$C29</f>
        <v>通勤手当</v>
      </c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8"/>
      <c r="BE29" s="28"/>
      <c r="BF29" s="28"/>
      <c r="BG29" s="28"/>
      <c r="BH29" s="29">
        <f t="shared" ref="BH29" si="2152">SUM(AR29:BG29)</f>
        <v>0</v>
      </c>
      <c r="BK29" s="26" t="str">
        <f t="shared" ref="BK29:BK36" si="2153">$C29</f>
        <v>通勤手当</v>
      </c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8"/>
      <c r="BY29" s="28"/>
      <c r="BZ29" s="28"/>
      <c r="CA29" s="28"/>
      <c r="CB29" s="29">
        <f t="shared" si="2069"/>
        <v>0</v>
      </c>
      <c r="CE29" s="26" t="str">
        <f t="shared" ref="CE29:CE36" si="2154">$C29</f>
        <v>通勤手当</v>
      </c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8"/>
      <c r="CS29" s="28"/>
      <c r="CT29" s="28"/>
      <c r="CU29" s="28"/>
      <c r="CV29" s="29">
        <f t="shared" si="2072"/>
        <v>0</v>
      </c>
      <c r="CY29" s="26" t="str">
        <f t="shared" ref="CY29:CY36" si="2155">$C29</f>
        <v>通勤手当</v>
      </c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8"/>
      <c r="DM29" s="28"/>
      <c r="DN29" s="28"/>
      <c r="DO29" s="28"/>
      <c r="DP29" s="29">
        <f t="shared" si="2075"/>
        <v>0</v>
      </c>
      <c r="DS29" s="26" t="str">
        <f t="shared" ref="DS29:DS36" si="2156">$C29</f>
        <v>通勤手当</v>
      </c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8"/>
      <c r="EG29" s="28"/>
      <c r="EH29" s="28"/>
      <c r="EI29" s="28"/>
      <c r="EJ29" s="29">
        <f t="shared" si="2078"/>
        <v>0</v>
      </c>
      <c r="EM29" s="26" t="str">
        <f t="shared" ref="EM29:EM36" si="2157">$C29</f>
        <v>通勤手当</v>
      </c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8"/>
      <c r="FA29" s="28"/>
      <c r="FB29" s="28"/>
      <c r="FC29" s="28"/>
      <c r="FD29" s="29">
        <f t="shared" si="2081"/>
        <v>0</v>
      </c>
      <c r="FG29" s="26" t="str">
        <f t="shared" ref="FG29:FG36" si="2158">$C29</f>
        <v>通勤手当</v>
      </c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8"/>
      <c r="FU29" s="28"/>
      <c r="FV29" s="28"/>
      <c r="FW29" s="28"/>
      <c r="FX29" s="29">
        <f t="shared" si="2084"/>
        <v>0</v>
      </c>
      <c r="GA29" s="26" t="str">
        <f t="shared" ref="GA29:GA36" si="2159">$C29</f>
        <v>通勤手当</v>
      </c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8"/>
      <c r="GO29" s="28"/>
      <c r="GP29" s="28"/>
      <c r="GQ29" s="28"/>
      <c r="GR29" s="29">
        <f t="shared" si="2087"/>
        <v>0</v>
      </c>
      <c r="GU29" s="26" t="str">
        <f t="shared" ref="GU29:GU36" si="2160">$C29</f>
        <v>通勤手当</v>
      </c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8"/>
      <c r="HI29" s="28"/>
      <c r="HJ29" s="28"/>
      <c r="HK29" s="28"/>
      <c r="HL29" s="29">
        <f t="shared" si="2090"/>
        <v>0</v>
      </c>
      <c r="HO29" s="26" t="str">
        <f t="shared" ref="HO29:HO36" si="2161">$C29</f>
        <v>通勤手当</v>
      </c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8"/>
      <c r="IC29" s="28"/>
      <c r="ID29" s="28"/>
      <c r="IE29" s="28"/>
      <c r="IF29" s="29">
        <f t="shared" si="2093"/>
        <v>0</v>
      </c>
      <c r="II29" s="26" t="str">
        <f t="shared" ref="II29:II36" si="2162">$C29</f>
        <v>通勤手当</v>
      </c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8"/>
      <c r="IW29" s="28"/>
      <c r="IX29" s="28"/>
      <c r="IY29" s="28"/>
      <c r="IZ29" s="29">
        <f t="shared" si="2096"/>
        <v>0</v>
      </c>
      <c r="JC29" s="26" t="str">
        <f t="shared" ref="JC29:JC36" si="2163">$C29</f>
        <v>通勤手当</v>
      </c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8"/>
      <c r="JQ29" s="28"/>
      <c r="JR29" s="28"/>
      <c r="JS29" s="28"/>
      <c r="JT29" s="29">
        <f t="shared" si="2099"/>
        <v>0</v>
      </c>
      <c r="JW29" s="26" t="str">
        <f t="shared" ref="JW29:JW36" si="2164">$C29</f>
        <v>通勤手当</v>
      </c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8"/>
      <c r="KK29" s="28"/>
      <c r="KL29" s="28"/>
      <c r="KM29" s="28"/>
      <c r="KN29" s="29">
        <f t="shared" si="2102"/>
        <v>0</v>
      </c>
      <c r="KQ29" s="26" t="str">
        <f t="shared" ref="KQ29:KQ36" si="2165">$C29</f>
        <v>通勤手当</v>
      </c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8"/>
      <c r="LE29" s="28"/>
      <c r="LF29" s="28"/>
      <c r="LG29" s="28"/>
      <c r="LH29" s="29">
        <f t="shared" si="2105"/>
        <v>0</v>
      </c>
      <c r="LK29" s="26" t="str">
        <f t="shared" ref="LK29:LK36" si="2166">$C29</f>
        <v>通勤手当</v>
      </c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8"/>
      <c r="LY29" s="28"/>
      <c r="LZ29" s="28"/>
      <c r="MA29" s="28"/>
      <c r="MB29" s="29">
        <f t="shared" si="2108"/>
        <v>0</v>
      </c>
      <c r="ME29" s="26" t="str">
        <f t="shared" ref="ME29:ME36" si="2167">$C29</f>
        <v>通勤手当</v>
      </c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8"/>
      <c r="MS29" s="28"/>
      <c r="MT29" s="28"/>
      <c r="MU29" s="28"/>
      <c r="MV29" s="29">
        <f t="shared" si="2111"/>
        <v>0</v>
      </c>
      <c r="MY29" s="26" t="str">
        <f t="shared" ref="MY29:MY36" si="2168">$C29</f>
        <v>通勤手当</v>
      </c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8"/>
      <c r="NM29" s="28"/>
      <c r="NN29" s="28"/>
      <c r="NO29" s="28"/>
      <c r="NP29" s="29">
        <f t="shared" si="2114"/>
        <v>0</v>
      </c>
      <c r="NS29" s="26" t="str">
        <f t="shared" ref="NS29:NS36" si="2169">$C29</f>
        <v>通勤手当</v>
      </c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8"/>
      <c r="OG29" s="28"/>
      <c r="OH29" s="28"/>
      <c r="OI29" s="28"/>
      <c r="OJ29" s="29">
        <f t="shared" si="2117"/>
        <v>0</v>
      </c>
      <c r="OM29" s="26" t="str">
        <f t="shared" ref="OM29:OM36" si="2170">$C29</f>
        <v>通勤手当</v>
      </c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8"/>
      <c r="PA29" s="28"/>
      <c r="PB29" s="28"/>
      <c r="PC29" s="28"/>
      <c r="PD29" s="29">
        <f t="shared" si="2120"/>
        <v>0</v>
      </c>
      <c r="PG29" s="26" t="str">
        <f t="shared" ref="PG29:PG36" si="2171">$C29</f>
        <v>通勤手当</v>
      </c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8"/>
      <c r="PU29" s="28"/>
      <c r="PV29" s="28"/>
      <c r="PW29" s="28"/>
      <c r="PX29" s="29">
        <f t="shared" si="2123"/>
        <v>0</v>
      </c>
      <c r="QA29" s="26" t="str">
        <f t="shared" ref="QA29:QA36" si="2172">$C29</f>
        <v>通勤手当</v>
      </c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8"/>
      <c r="QO29" s="28"/>
      <c r="QP29" s="28"/>
      <c r="QQ29" s="28"/>
      <c r="QR29" s="29">
        <f t="shared" si="2126"/>
        <v>0</v>
      </c>
      <c r="QU29" s="26" t="str">
        <f t="shared" ref="QU29:QU36" si="2173">$C29</f>
        <v>通勤手当</v>
      </c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8"/>
      <c r="RI29" s="28"/>
      <c r="RJ29" s="28"/>
      <c r="RK29" s="28"/>
      <c r="RL29" s="29">
        <f t="shared" si="2129"/>
        <v>0</v>
      </c>
      <c r="RO29" s="26" t="str">
        <f t="shared" ref="RO29:RO36" si="2174">$C29</f>
        <v>通勤手当</v>
      </c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8"/>
      <c r="SC29" s="28"/>
      <c r="SD29" s="28"/>
      <c r="SE29" s="28"/>
      <c r="SF29" s="29">
        <f t="shared" si="2132"/>
        <v>0</v>
      </c>
      <c r="SI29" s="26" t="str">
        <f t="shared" ref="SI29:SI36" si="2175">$C29</f>
        <v>通勤手当</v>
      </c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8"/>
      <c r="SW29" s="28"/>
      <c r="SX29" s="28"/>
      <c r="SY29" s="28"/>
      <c r="SZ29" s="29">
        <f t="shared" si="2135"/>
        <v>0</v>
      </c>
      <c r="TC29" s="26" t="str">
        <f t="shared" ref="TC29:TC36" si="2176">$C29</f>
        <v>通勤手当</v>
      </c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8"/>
      <c r="TQ29" s="28"/>
      <c r="TR29" s="28"/>
      <c r="TS29" s="28"/>
      <c r="TT29" s="29">
        <f t="shared" si="2138"/>
        <v>0</v>
      </c>
      <c r="TW29" s="26" t="str">
        <f t="shared" ref="TW29:TW36" si="2177">$C29</f>
        <v>通勤手当</v>
      </c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8"/>
      <c r="UK29" s="28"/>
      <c r="UL29" s="28"/>
      <c r="UM29" s="28"/>
      <c r="UN29" s="29">
        <f t="shared" si="2141"/>
        <v>0</v>
      </c>
      <c r="UQ29" s="26" t="str">
        <f t="shared" ref="UQ29:UQ36" si="2178">$C29</f>
        <v>通勤手当</v>
      </c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8"/>
      <c r="VE29" s="28"/>
      <c r="VF29" s="28"/>
      <c r="VG29" s="28"/>
      <c r="VH29" s="29">
        <f t="shared" si="2144"/>
        <v>0</v>
      </c>
      <c r="VK29" s="26" t="str">
        <f t="shared" ref="VK29:VK36" si="2179">$C29</f>
        <v>通勤手当</v>
      </c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8"/>
      <c r="VY29" s="28"/>
      <c r="VZ29" s="28"/>
      <c r="WA29" s="28"/>
      <c r="WB29" s="29">
        <f t="shared" si="2147"/>
        <v>0</v>
      </c>
      <c r="WE29" s="26" t="str">
        <f t="shared" ref="WE29:WE36" si="2180">$C29</f>
        <v>通勤手当</v>
      </c>
      <c r="WF29" s="30">
        <f t="shared" ref="WF29:WU46" si="2181">D29+X29+AR29+BL29+CF29+CZ29+DT29+EN29+FH29+GB29+GV29+HP29+IJ29+JD29+JX29+KR29+LL29+MF29+MZ29+NT29+ON29+PH29+QB29+QV29+RP29+TD29++SJ29+TX29+UR29+VL29</f>
        <v>0</v>
      </c>
      <c r="WG29" s="30">
        <f t="shared" si="2148"/>
        <v>0</v>
      </c>
      <c r="WH29" s="30">
        <f t="shared" si="2148"/>
        <v>0</v>
      </c>
      <c r="WI29" s="30">
        <f t="shared" si="2148"/>
        <v>0</v>
      </c>
      <c r="WJ29" s="30">
        <f t="shared" si="2148"/>
        <v>0</v>
      </c>
      <c r="WK29" s="30">
        <f t="shared" si="2148"/>
        <v>0</v>
      </c>
      <c r="WL29" s="30">
        <f t="shared" si="2148"/>
        <v>0</v>
      </c>
      <c r="WM29" s="30">
        <f t="shared" si="2148"/>
        <v>0</v>
      </c>
      <c r="WN29" s="30">
        <f t="shared" si="2148"/>
        <v>0</v>
      </c>
      <c r="WO29" s="30">
        <f t="shared" si="2148"/>
        <v>0</v>
      </c>
      <c r="WP29" s="30">
        <f t="shared" si="2148"/>
        <v>0</v>
      </c>
      <c r="WQ29" s="30">
        <f t="shared" si="2148"/>
        <v>0</v>
      </c>
      <c r="WR29" s="30">
        <f t="shared" si="2148"/>
        <v>0</v>
      </c>
      <c r="WS29" s="30">
        <f t="shared" si="2148"/>
        <v>0</v>
      </c>
      <c r="WT29" s="30">
        <f t="shared" si="2148"/>
        <v>0</v>
      </c>
      <c r="WU29" s="30">
        <f t="shared" si="2148"/>
        <v>0</v>
      </c>
      <c r="WV29" s="29">
        <f t="shared" si="2148"/>
        <v>0</v>
      </c>
    </row>
    <row r="30" spans="1:620" ht="11.45" customHeight="1" x14ac:dyDescent="0.4">
      <c r="C30" s="51"/>
      <c r="D30" s="44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  <c r="Q30" s="28"/>
      <c r="R30" s="28"/>
      <c r="S30" s="28"/>
      <c r="T30" s="29">
        <f t="shared" si="2149"/>
        <v>0</v>
      </c>
      <c r="W30" s="26">
        <f t="shared" si="2150"/>
        <v>0</v>
      </c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8"/>
      <c r="AK30" s="28"/>
      <c r="AL30" s="28"/>
      <c r="AM30" s="28"/>
      <c r="AN30" s="29">
        <f>SUM(X30:AM30)</f>
        <v>0</v>
      </c>
      <c r="AQ30" s="26">
        <f t="shared" si="2151"/>
        <v>0</v>
      </c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8"/>
      <c r="BE30" s="28"/>
      <c r="BF30" s="28"/>
      <c r="BG30" s="28"/>
      <c r="BH30" s="29">
        <f>SUM(AR30:BG30)</f>
        <v>0</v>
      </c>
      <c r="BK30" s="26">
        <f t="shared" si="2153"/>
        <v>0</v>
      </c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8"/>
      <c r="BY30" s="28"/>
      <c r="BZ30" s="28"/>
      <c r="CA30" s="28"/>
      <c r="CB30" s="29">
        <f t="shared" si="2069"/>
        <v>0</v>
      </c>
      <c r="CE30" s="26">
        <f t="shared" si="2154"/>
        <v>0</v>
      </c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8"/>
      <c r="CS30" s="28"/>
      <c r="CT30" s="28"/>
      <c r="CU30" s="28"/>
      <c r="CV30" s="29">
        <f t="shared" si="2072"/>
        <v>0</v>
      </c>
      <c r="CY30" s="26">
        <f t="shared" si="2155"/>
        <v>0</v>
      </c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8"/>
      <c r="DM30" s="28"/>
      <c r="DN30" s="28"/>
      <c r="DO30" s="28"/>
      <c r="DP30" s="29">
        <f t="shared" si="2075"/>
        <v>0</v>
      </c>
      <c r="DS30" s="26">
        <f t="shared" si="2156"/>
        <v>0</v>
      </c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8"/>
      <c r="EG30" s="28"/>
      <c r="EH30" s="28"/>
      <c r="EI30" s="28"/>
      <c r="EJ30" s="29">
        <f t="shared" si="2078"/>
        <v>0</v>
      </c>
      <c r="EM30" s="26">
        <f t="shared" si="2157"/>
        <v>0</v>
      </c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8"/>
      <c r="FA30" s="28"/>
      <c r="FB30" s="28"/>
      <c r="FC30" s="28"/>
      <c r="FD30" s="29">
        <f t="shared" si="2081"/>
        <v>0</v>
      </c>
      <c r="FG30" s="26">
        <f t="shared" si="2158"/>
        <v>0</v>
      </c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8"/>
      <c r="FU30" s="28"/>
      <c r="FV30" s="28"/>
      <c r="FW30" s="28"/>
      <c r="FX30" s="29">
        <f t="shared" si="2084"/>
        <v>0</v>
      </c>
      <c r="GA30" s="26">
        <f t="shared" si="2159"/>
        <v>0</v>
      </c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8"/>
      <c r="GO30" s="28"/>
      <c r="GP30" s="28"/>
      <c r="GQ30" s="28"/>
      <c r="GR30" s="29">
        <f t="shared" si="2087"/>
        <v>0</v>
      </c>
      <c r="GU30" s="26">
        <f t="shared" si="2160"/>
        <v>0</v>
      </c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8"/>
      <c r="HI30" s="28"/>
      <c r="HJ30" s="28"/>
      <c r="HK30" s="28"/>
      <c r="HL30" s="29">
        <f t="shared" si="2090"/>
        <v>0</v>
      </c>
      <c r="HO30" s="26">
        <f t="shared" si="2161"/>
        <v>0</v>
      </c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8"/>
      <c r="IC30" s="28"/>
      <c r="ID30" s="28"/>
      <c r="IE30" s="28"/>
      <c r="IF30" s="29">
        <f t="shared" si="2093"/>
        <v>0</v>
      </c>
      <c r="II30" s="26">
        <f t="shared" si="2162"/>
        <v>0</v>
      </c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8"/>
      <c r="IW30" s="28"/>
      <c r="IX30" s="28"/>
      <c r="IY30" s="28"/>
      <c r="IZ30" s="29">
        <f t="shared" si="2096"/>
        <v>0</v>
      </c>
      <c r="JC30" s="26">
        <f t="shared" si="2163"/>
        <v>0</v>
      </c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8"/>
      <c r="JQ30" s="28"/>
      <c r="JR30" s="28"/>
      <c r="JS30" s="28"/>
      <c r="JT30" s="29">
        <f t="shared" si="2099"/>
        <v>0</v>
      </c>
      <c r="JW30" s="26">
        <f t="shared" si="2164"/>
        <v>0</v>
      </c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8"/>
      <c r="KK30" s="28"/>
      <c r="KL30" s="28"/>
      <c r="KM30" s="28"/>
      <c r="KN30" s="29">
        <f t="shared" si="2102"/>
        <v>0</v>
      </c>
      <c r="KQ30" s="26">
        <f t="shared" si="2165"/>
        <v>0</v>
      </c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8"/>
      <c r="LE30" s="28"/>
      <c r="LF30" s="28"/>
      <c r="LG30" s="28"/>
      <c r="LH30" s="29">
        <f t="shared" si="2105"/>
        <v>0</v>
      </c>
      <c r="LK30" s="26">
        <f t="shared" si="2166"/>
        <v>0</v>
      </c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8"/>
      <c r="LY30" s="28"/>
      <c r="LZ30" s="28"/>
      <c r="MA30" s="28"/>
      <c r="MB30" s="29">
        <f t="shared" si="2108"/>
        <v>0</v>
      </c>
      <c r="ME30" s="26">
        <f t="shared" si="2167"/>
        <v>0</v>
      </c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8"/>
      <c r="MS30" s="28"/>
      <c r="MT30" s="28"/>
      <c r="MU30" s="28"/>
      <c r="MV30" s="29">
        <f t="shared" si="2111"/>
        <v>0</v>
      </c>
      <c r="MY30" s="26">
        <f t="shared" si="2168"/>
        <v>0</v>
      </c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8"/>
      <c r="NM30" s="28"/>
      <c r="NN30" s="28"/>
      <c r="NO30" s="28"/>
      <c r="NP30" s="29">
        <f t="shared" si="2114"/>
        <v>0</v>
      </c>
      <c r="NS30" s="26">
        <f t="shared" si="2169"/>
        <v>0</v>
      </c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8"/>
      <c r="OG30" s="28"/>
      <c r="OH30" s="28"/>
      <c r="OI30" s="28"/>
      <c r="OJ30" s="29">
        <f t="shared" si="2117"/>
        <v>0</v>
      </c>
      <c r="OM30" s="26">
        <f t="shared" si="2170"/>
        <v>0</v>
      </c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8"/>
      <c r="PA30" s="28"/>
      <c r="PB30" s="28"/>
      <c r="PC30" s="28"/>
      <c r="PD30" s="29">
        <f t="shared" si="2120"/>
        <v>0</v>
      </c>
      <c r="PG30" s="26">
        <f t="shared" si="2171"/>
        <v>0</v>
      </c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8"/>
      <c r="PU30" s="28"/>
      <c r="PV30" s="28"/>
      <c r="PW30" s="28"/>
      <c r="PX30" s="29">
        <f t="shared" si="2123"/>
        <v>0</v>
      </c>
      <c r="QA30" s="26">
        <f t="shared" si="2172"/>
        <v>0</v>
      </c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8"/>
      <c r="QO30" s="28"/>
      <c r="QP30" s="28"/>
      <c r="QQ30" s="28"/>
      <c r="QR30" s="29">
        <f t="shared" si="2126"/>
        <v>0</v>
      </c>
      <c r="QU30" s="26">
        <f t="shared" si="2173"/>
        <v>0</v>
      </c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8"/>
      <c r="RI30" s="28"/>
      <c r="RJ30" s="28"/>
      <c r="RK30" s="28"/>
      <c r="RL30" s="29">
        <f t="shared" si="2129"/>
        <v>0</v>
      </c>
      <c r="RO30" s="26">
        <f t="shared" si="2174"/>
        <v>0</v>
      </c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8"/>
      <c r="SC30" s="28"/>
      <c r="SD30" s="28"/>
      <c r="SE30" s="28"/>
      <c r="SF30" s="29">
        <f t="shared" si="2132"/>
        <v>0</v>
      </c>
      <c r="SI30" s="26">
        <f t="shared" si="2175"/>
        <v>0</v>
      </c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8"/>
      <c r="SW30" s="28"/>
      <c r="SX30" s="28"/>
      <c r="SY30" s="28"/>
      <c r="SZ30" s="29">
        <f t="shared" si="2135"/>
        <v>0</v>
      </c>
      <c r="TC30" s="26">
        <f t="shared" si="2176"/>
        <v>0</v>
      </c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8"/>
      <c r="TQ30" s="28"/>
      <c r="TR30" s="28"/>
      <c r="TS30" s="28"/>
      <c r="TT30" s="29">
        <f t="shared" si="2138"/>
        <v>0</v>
      </c>
      <c r="TW30" s="26">
        <f t="shared" si="2177"/>
        <v>0</v>
      </c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8"/>
      <c r="UK30" s="28"/>
      <c r="UL30" s="28"/>
      <c r="UM30" s="28"/>
      <c r="UN30" s="29">
        <f t="shared" si="2141"/>
        <v>0</v>
      </c>
      <c r="UQ30" s="26">
        <f t="shared" si="2178"/>
        <v>0</v>
      </c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8"/>
      <c r="VE30" s="28"/>
      <c r="VF30" s="28"/>
      <c r="VG30" s="28"/>
      <c r="VH30" s="29">
        <f t="shared" si="2144"/>
        <v>0</v>
      </c>
      <c r="VK30" s="26">
        <f t="shared" si="2179"/>
        <v>0</v>
      </c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8"/>
      <c r="VY30" s="28"/>
      <c r="VZ30" s="28"/>
      <c r="WA30" s="28"/>
      <c r="WB30" s="29">
        <f t="shared" si="2147"/>
        <v>0</v>
      </c>
      <c r="WE30" s="26">
        <f t="shared" si="2180"/>
        <v>0</v>
      </c>
      <c r="WF30" s="30">
        <f t="shared" si="2181"/>
        <v>0</v>
      </c>
      <c r="WG30" s="30">
        <f t="shared" si="2148"/>
        <v>0</v>
      </c>
      <c r="WH30" s="30">
        <f t="shared" si="2148"/>
        <v>0</v>
      </c>
      <c r="WI30" s="30">
        <f t="shared" si="2148"/>
        <v>0</v>
      </c>
      <c r="WJ30" s="30">
        <f t="shared" si="2148"/>
        <v>0</v>
      </c>
      <c r="WK30" s="30">
        <f t="shared" si="2148"/>
        <v>0</v>
      </c>
      <c r="WL30" s="30">
        <f t="shared" si="2148"/>
        <v>0</v>
      </c>
      <c r="WM30" s="30">
        <f t="shared" si="2148"/>
        <v>0</v>
      </c>
      <c r="WN30" s="30">
        <f t="shared" si="2148"/>
        <v>0</v>
      </c>
      <c r="WO30" s="30">
        <f t="shared" si="2148"/>
        <v>0</v>
      </c>
      <c r="WP30" s="30">
        <f t="shared" si="2148"/>
        <v>0</v>
      </c>
      <c r="WQ30" s="30">
        <f t="shared" si="2148"/>
        <v>0</v>
      </c>
      <c r="WR30" s="30">
        <f t="shared" si="2148"/>
        <v>0</v>
      </c>
      <c r="WS30" s="30">
        <f t="shared" si="2148"/>
        <v>0</v>
      </c>
      <c r="WT30" s="30">
        <f t="shared" si="2148"/>
        <v>0</v>
      </c>
      <c r="WU30" s="30">
        <f t="shared" si="2148"/>
        <v>0</v>
      </c>
      <c r="WV30" s="29">
        <f t="shared" si="2148"/>
        <v>0</v>
      </c>
    </row>
    <row r="31" spans="1:620" ht="11.45" customHeight="1" x14ac:dyDescent="0.4">
      <c r="C31" s="51"/>
      <c r="D31" s="44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8"/>
      <c r="Q31" s="28"/>
      <c r="R31" s="28"/>
      <c r="S31" s="28"/>
      <c r="T31" s="29">
        <f t="shared" si="2149"/>
        <v>0</v>
      </c>
      <c r="W31" s="26">
        <f t="shared" si="2150"/>
        <v>0</v>
      </c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8"/>
      <c r="AK31" s="28"/>
      <c r="AL31" s="28"/>
      <c r="AM31" s="28"/>
      <c r="AN31" s="29">
        <f t="shared" ref="AN31:AN39" si="2182">SUM(X31:AM31)</f>
        <v>0</v>
      </c>
      <c r="AQ31" s="26">
        <f t="shared" si="2151"/>
        <v>0</v>
      </c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8"/>
      <c r="BE31" s="28"/>
      <c r="BF31" s="28"/>
      <c r="BG31" s="28"/>
      <c r="BH31" s="29">
        <f t="shared" ref="BH31:BH39" si="2183">SUM(AR31:BG31)</f>
        <v>0</v>
      </c>
      <c r="BK31" s="26">
        <f t="shared" si="2153"/>
        <v>0</v>
      </c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8"/>
      <c r="BY31" s="28"/>
      <c r="BZ31" s="28"/>
      <c r="CA31" s="28"/>
      <c r="CB31" s="29">
        <f t="shared" si="2069"/>
        <v>0</v>
      </c>
      <c r="CE31" s="26">
        <f t="shared" si="2154"/>
        <v>0</v>
      </c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8"/>
      <c r="CS31" s="28"/>
      <c r="CT31" s="28"/>
      <c r="CU31" s="28"/>
      <c r="CV31" s="29">
        <f t="shared" si="2072"/>
        <v>0</v>
      </c>
      <c r="CY31" s="26">
        <f t="shared" si="2155"/>
        <v>0</v>
      </c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8"/>
      <c r="DM31" s="28"/>
      <c r="DN31" s="28"/>
      <c r="DO31" s="28"/>
      <c r="DP31" s="29">
        <f t="shared" si="2075"/>
        <v>0</v>
      </c>
      <c r="DS31" s="26">
        <f t="shared" si="2156"/>
        <v>0</v>
      </c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8"/>
      <c r="EG31" s="28"/>
      <c r="EH31" s="28"/>
      <c r="EI31" s="28"/>
      <c r="EJ31" s="29">
        <f t="shared" si="2078"/>
        <v>0</v>
      </c>
      <c r="EM31" s="26">
        <f t="shared" si="2157"/>
        <v>0</v>
      </c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8"/>
      <c r="FA31" s="28"/>
      <c r="FB31" s="28"/>
      <c r="FC31" s="28"/>
      <c r="FD31" s="29">
        <f t="shared" si="2081"/>
        <v>0</v>
      </c>
      <c r="FG31" s="26">
        <f t="shared" si="2158"/>
        <v>0</v>
      </c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8"/>
      <c r="FU31" s="28"/>
      <c r="FV31" s="28"/>
      <c r="FW31" s="28"/>
      <c r="FX31" s="29">
        <f t="shared" si="2084"/>
        <v>0</v>
      </c>
      <c r="GA31" s="26">
        <f t="shared" si="2159"/>
        <v>0</v>
      </c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8"/>
      <c r="GO31" s="28"/>
      <c r="GP31" s="28"/>
      <c r="GQ31" s="28"/>
      <c r="GR31" s="29">
        <f t="shared" si="2087"/>
        <v>0</v>
      </c>
      <c r="GU31" s="26">
        <f t="shared" si="2160"/>
        <v>0</v>
      </c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8"/>
      <c r="HI31" s="28"/>
      <c r="HJ31" s="28"/>
      <c r="HK31" s="28"/>
      <c r="HL31" s="29">
        <f t="shared" si="2090"/>
        <v>0</v>
      </c>
      <c r="HO31" s="26">
        <f t="shared" si="2161"/>
        <v>0</v>
      </c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8"/>
      <c r="IC31" s="28"/>
      <c r="ID31" s="28"/>
      <c r="IE31" s="28"/>
      <c r="IF31" s="29">
        <f t="shared" si="2093"/>
        <v>0</v>
      </c>
      <c r="II31" s="26">
        <f t="shared" si="2162"/>
        <v>0</v>
      </c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8"/>
      <c r="IW31" s="28"/>
      <c r="IX31" s="28"/>
      <c r="IY31" s="28"/>
      <c r="IZ31" s="29">
        <f t="shared" si="2096"/>
        <v>0</v>
      </c>
      <c r="JC31" s="26">
        <f t="shared" si="2163"/>
        <v>0</v>
      </c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8"/>
      <c r="JQ31" s="28"/>
      <c r="JR31" s="28"/>
      <c r="JS31" s="28"/>
      <c r="JT31" s="29">
        <f t="shared" si="2099"/>
        <v>0</v>
      </c>
      <c r="JW31" s="26">
        <f t="shared" si="2164"/>
        <v>0</v>
      </c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8"/>
      <c r="KK31" s="28"/>
      <c r="KL31" s="28"/>
      <c r="KM31" s="28"/>
      <c r="KN31" s="29">
        <f t="shared" si="2102"/>
        <v>0</v>
      </c>
      <c r="KQ31" s="26">
        <f t="shared" si="2165"/>
        <v>0</v>
      </c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8"/>
      <c r="LE31" s="28"/>
      <c r="LF31" s="28"/>
      <c r="LG31" s="28"/>
      <c r="LH31" s="29">
        <f t="shared" si="2105"/>
        <v>0</v>
      </c>
      <c r="LK31" s="26">
        <f t="shared" si="2166"/>
        <v>0</v>
      </c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8"/>
      <c r="LY31" s="28"/>
      <c r="LZ31" s="28"/>
      <c r="MA31" s="28"/>
      <c r="MB31" s="29">
        <f t="shared" si="2108"/>
        <v>0</v>
      </c>
      <c r="ME31" s="26">
        <f t="shared" si="2167"/>
        <v>0</v>
      </c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8"/>
      <c r="MS31" s="28"/>
      <c r="MT31" s="28"/>
      <c r="MU31" s="28"/>
      <c r="MV31" s="29">
        <f t="shared" si="2111"/>
        <v>0</v>
      </c>
      <c r="MY31" s="26">
        <f t="shared" si="2168"/>
        <v>0</v>
      </c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8"/>
      <c r="NM31" s="28"/>
      <c r="NN31" s="28"/>
      <c r="NO31" s="28"/>
      <c r="NP31" s="29">
        <f t="shared" si="2114"/>
        <v>0</v>
      </c>
      <c r="NS31" s="26">
        <f t="shared" si="2169"/>
        <v>0</v>
      </c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8"/>
      <c r="OG31" s="28"/>
      <c r="OH31" s="28"/>
      <c r="OI31" s="28"/>
      <c r="OJ31" s="29">
        <f t="shared" si="2117"/>
        <v>0</v>
      </c>
      <c r="OM31" s="26">
        <f t="shared" si="2170"/>
        <v>0</v>
      </c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8"/>
      <c r="PA31" s="28"/>
      <c r="PB31" s="28"/>
      <c r="PC31" s="28"/>
      <c r="PD31" s="29">
        <f t="shared" si="2120"/>
        <v>0</v>
      </c>
      <c r="PG31" s="26">
        <f t="shared" si="2171"/>
        <v>0</v>
      </c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8"/>
      <c r="PU31" s="28"/>
      <c r="PV31" s="28"/>
      <c r="PW31" s="28"/>
      <c r="PX31" s="29">
        <f t="shared" si="2123"/>
        <v>0</v>
      </c>
      <c r="QA31" s="26">
        <f t="shared" si="2172"/>
        <v>0</v>
      </c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8"/>
      <c r="QO31" s="28"/>
      <c r="QP31" s="28"/>
      <c r="QQ31" s="28"/>
      <c r="QR31" s="29">
        <f t="shared" si="2126"/>
        <v>0</v>
      </c>
      <c r="QU31" s="26">
        <f t="shared" si="2173"/>
        <v>0</v>
      </c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8"/>
      <c r="RI31" s="28"/>
      <c r="RJ31" s="28"/>
      <c r="RK31" s="28"/>
      <c r="RL31" s="29">
        <f t="shared" si="2129"/>
        <v>0</v>
      </c>
      <c r="RO31" s="26">
        <f t="shared" si="2174"/>
        <v>0</v>
      </c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8"/>
      <c r="SC31" s="28"/>
      <c r="SD31" s="28"/>
      <c r="SE31" s="28"/>
      <c r="SF31" s="29">
        <f t="shared" si="2132"/>
        <v>0</v>
      </c>
      <c r="SI31" s="26">
        <f t="shared" si="2175"/>
        <v>0</v>
      </c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8"/>
      <c r="SW31" s="28"/>
      <c r="SX31" s="28"/>
      <c r="SY31" s="28"/>
      <c r="SZ31" s="29">
        <f t="shared" si="2135"/>
        <v>0</v>
      </c>
      <c r="TC31" s="26">
        <f t="shared" si="2176"/>
        <v>0</v>
      </c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8"/>
      <c r="TQ31" s="28"/>
      <c r="TR31" s="28"/>
      <c r="TS31" s="28"/>
      <c r="TT31" s="29">
        <f t="shared" si="2138"/>
        <v>0</v>
      </c>
      <c r="TW31" s="26">
        <f t="shared" si="2177"/>
        <v>0</v>
      </c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8"/>
      <c r="UK31" s="28"/>
      <c r="UL31" s="28"/>
      <c r="UM31" s="28"/>
      <c r="UN31" s="29">
        <f t="shared" si="2141"/>
        <v>0</v>
      </c>
      <c r="UQ31" s="26">
        <f t="shared" si="2178"/>
        <v>0</v>
      </c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8"/>
      <c r="VE31" s="28"/>
      <c r="VF31" s="28"/>
      <c r="VG31" s="28"/>
      <c r="VH31" s="29">
        <f t="shared" si="2144"/>
        <v>0</v>
      </c>
      <c r="VK31" s="26">
        <f t="shared" si="2179"/>
        <v>0</v>
      </c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8"/>
      <c r="VY31" s="28"/>
      <c r="VZ31" s="28"/>
      <c r="WA31" s="28"/>
      <c r="WB31" s="29">
        <f t="shared" si="2147"/>
        <v>0</v>
      </c>
      <c r="WE31" s="26">
        <f t="shared" si="2180"/>
        <v>0</v>
      </c>
      <c r="WF31" s="30">
        <f t="shared" si="2181"/>
        <v>0</v>
      </c>
      <c r="WG31" s="30">
        <f t="shared" si="2148"/>
        <v>0</v>
      </c>
      <c r="WH31" s="30">
        <f t="shared" si="2148"/>
        <v>0</v>
      </c>
      <c r="WI31" s="30">
        <f t="shared" si="2148"/>
        <v>0</v>
      </c>
      <c r="WJ31" s="30">
        <f t="shared" si="2148"/>
        <v>0</v>
      </c>
      <c r="WK31" s="30">
        <f t="shared" si="2148"/>
        <v>0</v>
      </c>
      <c r="WL31" s="30">
        <f t="shared" si="2148"/>
        <v>0</v>
      </c>
      <c r="WM31" s="30">
        <f t="shared" si="2148"/>
        <v>0</v>
      </c>
      <c r="WN31" s="30">
        <f t="shared" si="2148"/>
        <v>0</v>
      </c>
      <c r="WO31" s="30">
        <f t="shared" si="2148"/>
        <v>0</v>
      </c>
      <c r="WP31" s="30">
        <f t="shared" si="2148"/>
        <v>0</v>
      </c>
      <c r="WQ31" s="30">
        <f t="shared" si="2148"/>
        <v>0</v>
      </c>
      <c r="WR31" s="30">
        <f t="shared" si="2148"/>
        <v>0</v>
      </c>
      <c r="WS31" s="30">
        <f t="shared" si="2148"/>
        <v>0</v>
      </c>
      <c r="WT31" s="30">
        <f t="shared" si="2148"/>
        <v>0</v>
      </c>
      <c r="WU31" s="30">
        <f t="shared" si="2148"/>
        <v>0</v>
      </c>
      <c r="WV31" s="29">
        <f t="shared" si="2148"/>
        <v>0</v>
      </c>
    </row>
    <row r="32" spans="1:620" ht="11.45" customHeight="1" x14ac:dyDescent="0.4">
      <c r="C32" s="51"/>
      <c r="D32" s="44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8"/>
      <c r="R32" s="28"/>
      <c r="S32" s="28"/>
      <c r="T32" s="29">
        <f t="shared" si="2149"/>
        <v>0</v>
      </c>
      <c r="W32" s="26">
        <f t="shared" si="2150"/>
        <v>0</v>
      </c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  <c r="AK32" s="28"/>
      <c r="AL32" s="28"/>
      <c r="AM32" s="28"/>
      <c r="AN32" s="29">
        <f t="shared" si="2182"/>
        <v>0</v>
      </c>
      <c r="AQ32" s="26">
        <f t="shared" si="2151"/>
        <v>0</v>
      </c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8"/>
      <c r="BE32" s="28"/>
      <c r="BF32" s="28"/>
      <c r="BG32" s="28"/>
      <c r="BH32" s="29">
        <f t="shared" si="2183"/>
        <v>0</v>
      </c>
      <c r="BK32" s="26">
        <f t="shared" si="2153"/>
        <v>0</v>
      </c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8"/>
      <c r="BY32" s="28"/>
      <c r="BZ32" s="28"/>
      <c r="CA32" s="28"/>
      <c r="CB32" s="29">
        <f t="shared" si="2069"/>
        <v>0</v>
      </c>
      <c r="CE32" s="26">
        <f t="shared" si="2154"/>
        <v>0</v>
      </c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8"/>
      <c r="CS32" s="28"/>
      <c r="CT32" s="28"/>
      <c r="CU32" s="28"/>
      <c r="CV32" s="29">
        <f t="shared" si="2072"/>
        <v>0</v>
      </c>
      <c r="CY32" s="26">
        <f t="shared" si="2155"/>
        <v>0</v>
      </c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8"/>
      <c r="DM32" s="28"/>
      <c r="DN32" s="28"/>
      <c r="DO32" s="28"/>
      <c r="DP32" s="29">
        <f t="shared" si="2075"/>
        <v>0</v>
      </c>
      <c r="DS32" s="26">
        <f t="shared" si="2156"/>
        <v>0</v>
      </c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8"/>
      <c r="EG32" s="28"/>
      <c r="EH32" s="28"/>
      <c r="EI32" s="28"/>
      <c r="EJ32" s="29">
        <f t="shared" si="2078"/>
        <v>0</v>
      </c>
      <c r="EM32" s="26">
        <f t="shared" si="2157"/>
        <v>0</v>
      </c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8"/>
      <c r="FA32" s="28"/>
      <c r="FB32" s="28"/>
      <c r="FC32" s="28"/>
      <c r="FD32" s="29">
        <f t="shared" si="2081"/>
        <v>0</v>
      </c>
      <c r="FG32" s="26">
        <f t="shared" si="2158"/>
        <v>0</v>
      </c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8"/>
      <c r="FU32" s="28"/>
      <c r="FV32" s="28"/>
      <c r="FW32" s="28"/>
      <c r="FX32" s="29">
        <f t="shared" si="2084"/>
        <v>0</v>
      </c>
      <c r="GA32" s="26">
        <f t="shared" si="2159"/>
        <v>0</v>
      </c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8"/>
      <c r="GO32" s="28"/>
      <c r="GP32" s="28"/>
      <c r="GQ32" s="28"/>
      <c r="GR32" s="29">
        <f t="shared" si="2087"/>
        <v>0</v>
      </c>
      <c r="GU32" s="26">
        <f t="shared" si="2160"/>
        <v>0</v>
      </c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8"/>
      <c r="HI32" s="28"/>
      <c r="HJ32" s="28"/>
      <c r="HK32" s="28"/>
      <c r="HL32" s="29">
        <f t="shared" si="2090"/>
        <v>0</v>
      </c>
      <c r="HO32" s="26">
        <f t="shared" si="2161"/>
        <v>0</v>
      </c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8"/>
      <c r="IC32" s="28"/>
      <c r="ID32" s="28"/>
      <c r="IE32" s="28"/>
      <c r="IF32" s="29">
        <f t="shared" si="2093"/>
        <v>0</v>
      </c>
      <c r="II32" s="26">
        <f t="shared" si="2162"/>
        <v>0</v>
      </c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8"/>
      <c r="IW32" s="28"/>
      <c r="IX32" s="28"/>
      <c r="IY32" s="28"/>
      <c r="IZ32" s="29">
        <f t="shared" si="2096"/>
        <v>0</v>
      </c>
      <c r="JC32" s="26">
        <f t="shared" si="2163"/>
        <v>0</v>
      </c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8"/>
      <c r="JQ32" s="28"/>
      <c r="JR32" s="28"/>
      <c r="JS32" s="28"/>
      <c r="JT32" s="29">
        <f t="shared" si="2099"/>
        <v>0</v>
      </c>
      <c r="JW32" s="26">
        <f t="shared" si="2164"/>
        <v>0</v>
      </c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8"/>
      <c r="KK32" s="28"/>
      <c r="KL32" s="28"/>
      <c r="KM32" s="28"/>
      <c r="KN32" s="29">
        <f t="shared" si="2102"/>
        <v>0</v>
      </c>
      <c r="KQ32" s="26">
        <f t="shared" si="2165"/>
        <v>0</v>
      </c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8"/>
      <c r="LE32" s="28"/>
      <c r="LF32" s="28"/>
      <c r="LG32" s="28"/>
      <c r="LH32" s="29">
        <f t="shared" si="2105"/>
        <v>0</v>
      </c>
      <c r="LK32" s="26">
        <f t="shared" si="2166"/>
        <v>0</v>
      </c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8"/>
      <c r="LY32" s="28"/>
      <c r="LZ32" s="28"/>
      <c r="MA32" s="28"/>
      <c r="MB32" s="29">
        <f t="shared" si="2108"/>
        <v>0</v>
      </c>
      <c r="ME32" s="26">
        <f t="shared" si="2167"/>
        <v>0</v>
      </c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8"/>
      <c r="MS32" s="28"/>
      <c r="MT32" s="28"/>
      <c r="MU32" s="28"/>
      <c r="MV32" s="29">
        <f t="shared" si="2111"/>
        <v>0</v>
      </c>
      <c r="MY32" s="26">
        <f t="shared" si="2168"/>
        <v>0</v>
      </c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8"/>
      <c r="NM32" s="28"/>
      <c r="NN32" s="28"/>
      <c r="NO32" s="28"/>
      <c r="NP32" s="29">
        <f t="shared" si="2114"/>
        <v>0</v>
      </c>
      <c r="NS32" s="26">
        <f t="shared" si="2169"/>
        <v>0</v>
      </c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8"/>
      <c r="OG32" s="28"/>
      <c r="OH32" s="28"/>
      <c r="OI32" s="28"/>
      <c r="OJ32" s="29">
        <f t="shared" si="2117"/>
        <v>0</v>
      </c>
      <c r="OM32" s="26">
        <f t="shared" si="2170"/>
        <v>0</v>
      </c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8"/>
      <c r="PA32" s="28"/>
      <c r="PB32" s="28"/>
      <c r="PC32" s="28"/>
      <c r="PD32" s="29">
        <f t="shared" si="2120"/>
        <v>0</v>
      </c>
      <c r="PG32" s="26">
        <f t="shared" si="2171"/>
        <v>0</v>
      </c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8"/>
      <c r="PU32" s="28"/>
      <c r="PV32" s="28"/>
      <c r="PW32" s="28"/>
      <c r="PX32" s="29">
        <f t="shared" si="2123"/>
        <v>0</v>
      </c>
      <c r="QA32" s="26">
        <f t="shared" si="2172"/>
        <v>0</v>
      </c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8"/>
      <c r="QO32" s="28"/>
      <c r="QP32" s="28"/>
      <c r="QQ32" s="28"/>
      <c r="QR32" s="29">
        <f t="shared" si="2126"/>
        <v>0</v>
      </c>
      <c r="QU32" s="26">
        <f t="shared" si="2173"/>
        <v>0</v>
      </c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8"/>
      <c r="RI32" s="28"/>
      <c r="RJ32" s="28"/>
      <c r="RK32" s="28"/>
      <c r="RL32" s="29">
        <f t="shared" si="2129"/>
        <v>0</v>
      </c>
      <c r="RO32" s="26">
        <f t="shared" si="2174"/>
        <v>0</v>
      </c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8"/>
      <c r="SC32" s="28"/>
      <c r="SD32" s="28"/>
      <c r="SE32" s="28"/>
      <c r="SF32" s="29">
        <f t="shared" si="2132"/>
        <v>0</v>
      </c>
      <c r="SI32" s="26">
        <f t="shared" si="2175"/>
        <v>0</v>
      </c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8"/>
      <c r="SW32" s="28"/>
      <c r="SX32" s="28"/>
      <c r="SY32" s="28"/>
      <c r="SZ32" s="29">
        <f t="shared" si="2135"/>
        <v>0</v>
      </c>
      <c r="TC32" s="26">
        <f t="shared" si="2176"/>
        <v>0</v>
      </c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8"/>
      <c r="TQ32" s="28"/>
      <c r="TR32" s="28"/>
      <c r="TS32" s="28"/>
      <c r="TT32" s="29">
        <f t="shared" si="2138"/>
        <v>0</v>
      </c>
      <c r="TW32" s="26">
        <f t="shared" si="2177"/>
        <v>0</v>
      </c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8"/>
      <c r="UK32" s="28"/>
      <c r="UL32" s="28"/>
      <c r="UM32" s="28"/>
      <c r="UN32" s="29">
        <f t="shared" si="2141"/>
        <v>0</v>
      </c>
      <c r="UQ32" s="26">
        <f t="shared" si="2178"/>
        <v>0</v>
      </c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8"/>
      <c r="VE32" s="28"/>
      <c r="VF32" s="28"/>
      <c r="VG32" s="28"/>
      <c r="VH32" s="29">
        <f t="shared" si="2144"/>
        <v>0</v>
      </c>
      <c r="VK32" s="26">
        <f t="shared" si="2179"/>
        <v>0</v>
      </c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8"/>
      <c r="VY32" s="28"/>
      <c r="VZ32" s="28"/>
      <c r="WA32" s="28"/>
      <c r="WB32" s="29">
        <f t="shared" si="2147"/>
        <v>0</v>
      </c>
      <c r="WE32" s="26">
        <f t="shared" si="2180"/>
        <v>0</v>
      </c>
      <c r="WF32" s="30">
        <f t="shared" si="2181"/>
        <v>0</v>
      </c>
      <c r="WG32" s="30">
        <f t="shared" si="2148"/>
        <v>0</v>
      </c>
      <c r="WH32" s="30">
        <f t="shared" si="2148"/>
        <v>0</v>
      </c>
      <c r="WI32" s="30">
        <f t="shared" si="2148"/>
        <v>0</v>
      </c>
      <c r="WJ32" s="30">
        <f t="shared" si="2148"/>
        <v>0</v>
      </c>
      <c r="WK32" s="30">
        <f t="shared" si="2148"/>
        <v>0</v>
      </c>
      <c r="WL32" s="30">
        <f t="shared" si="2148"/>
        <v>0</v>
      </c>
      <c r="WM32" s="30">
        <f t="shared" si="2148"/>
        <v>0</v>
      </c>
      <c r="WN32" s="30">
        <f t="shared" si="2148"/>
        <v>0</v>
      </c>
      <c r="WO32" s="30">
        <f t="shared" si="2148"/>
        <v>0</v>
      </c>
      <c r="WP32" s="30">
        <f t="shared" si="2148"/>
        <v>0</v>
      </c>
      <c r="WQ32" s="30">
        <f t="shared" si="2148"/>
        <v>0</v>
      </c>
      <c r="WR32" s="30">
        <f t="shared" si="2148"/>
        <v>0</v>
      </c>
      <c r="WS32" s="30">
        <f t="shared" si="2148"/>
        <v>0</v>
      </c>
      <c r="WT32" s="30">
        <f t="shared" si="2148"/>
        <v>0</v>
      </c>
      <c r="WU32" s="30">
        <f t="shared" si="2148"/>
        <v>0</v>
      </c>
      <c r="WV32" s="29">
        <f t="shared" si="2148"/>
        <v>0</v>
      </c>
    </row>
    <row r="33" spans="1:620" ht="11.45" customHeight="1" x14ac:dyDescent="0.4">
      <c r="C33" s="51"/>
      <c r="D33" s="44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8"/>
      <c r="Q33" s="28"/>
      <c r="R33" s="28"/>
      <c r="S33" s="28"/>
      <c r="T33" s="29">
        <f t="shared" si="2149"/>
        <v>0</v>
      </c>
      <c r="W33" s="26">
        <f t="shared" si="2150"/>
        <v>0</v>
      </c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8"/>
      <c r="AK33" s="28"/>
      <c r="AL33" s="28"/>
      <c r="AM33" s="28"/>
      <c r="AN33" s="29">
        <f t="shared" si="2182"/>
        <v>0</v>
      </c>
      <c r="AQ33" s="26">
        <f t="shared" si="2151"/>
        <v>0</v>
      </c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8"/>
      <c r="BE33" s="28"/>
      <c r="BF33" s="28"/>
      <c r="BG33" s="28"/>
      <c r="BH33" s="29">
        <f t="shared" si="2183"/>
        <v>0</v>
      </c>
      <c r="BK33" s="26">
        <f t="shared" si="2153"/>
        <v>0</v>
      </c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8"/>
      <c r="BY33" s="28"/>
      <c r="BZ33" s="28"/>
      <c r="CA33" s="28"/>
      <c r="CB33" s="29">
        <f t="shared" si="2069"/>
        <v>0</v>
      </c>
      <c r="CE33" s="26">
        <f t="shared" si="2154"/>
        <v>0</v>
      </c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8"/>
      <c r="CS33" s="28"/>
      <c r="CT33" s="28"/>
      <c r="CU33" s="28"/>
      <c r="CV33" s="29">
        <f t="shared" si="2072"/>
        <v>0</v>
      </c>
      <c r="CY33" s="26">
        <f t="shared" si="2155"/>
        <v>0</v>
      </c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8"/>
      <c r="DM33" s="28"/>
      <c r="DN33" s="28"/>
      <c r="DO33" s="28"/>
      <c r="DP33" s="29">
        <f t="shared" si="2075"/>
        <v>0</v>
      </c>
      <c r="DS33" s="26">
        <f t="shared" si="2156"/>
        <v>0</v>
      </c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8"/>
      <c r="EG33" s="28"/>
      <c r="EH33" s="28"/>
      <c r="EI33" s="28"/>
      <c r="EJ33" s="29">
        <f t="shared" si="2078"/>
        <v>0</v>
      </c>
      <c r="EM33" s="26">
        <f t="shared" si="2157"/>
        <v>0</v>
      </c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8"/>
      <c r="FA33" s="28"/>
      <c r="FB33" s="28"/>
      <c r="FC33" s="28"/>
      <c r="FD33" s="29">
        <f t="shared" si="2081"/>
        <v>0</v>
      </c>
      <c r="FG33" s="26">
        <f t="shared" si="2158"/>
        <v>0</v>
      </c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8"/>
      <c r="FU33" s="28"/>
      <c r="FV33" s="28"/>
      <c r="FW33" s="28"/>
      <c r="FX33" s="29">
        <f t="shared" si="2084"/>
        <v>0</v>
      </c>
      <c r="GA33" s="26">
        <f t="shared" si="2159"/>
        <v>0</v>
      </c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8"/>
      <c r="GO33" s="28"/>
      <c r="GP33" s="28"/>
      <c r="GQ33" s="28"/>
      <c r="GR33" s="29">
        <f t="shared" si="2087"/>
        <v>0</v>
      </c>
      <c r="GU33" s="26">
        <f t="shared" si="2160"/>
        <v>0</v>
      </c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8"/>
      <c r="HI33" s="28"/>
      <c r="HJ33" s="28"/>
      <c r="HK33" s="28"/>
      <c r="HL33" s="29">
        <f t="shared" si="2090"/>
        <v>0</v>
      </c>
      <c r="HO33" s="26">
        <f t="shared" si="2161"/>
        <v>0</v>
      </c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8"/>
      <c r="IC33" s="28"/>
      <c r="ID33" s="28"/>
      <c r="IE33" s="28"/>
      <c r="IF33" s="29">
        <f t="shared" si="2093"/>
        <v>0</v>
      </c>
      <c r="II33" s="26">
        <f t="shared" si="2162"/>
        <v>0</v>
      </c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8"/>
      <c r="IW33" s="28"/>
      <c r="IX33" s="28"/>
      <c r="IY33" s="28"/>
      <c r="IZ33" s="29">
        <f t="shared" si="2096"/>
        <v>0</v>
      </c>
      <c r="JC33" s="26">
        <f t="shared" si="2163"/>
        <v>0</v>
      </c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8"/>
      <c r="JQ33" s="28"/>
      <c r="JR33" s="28"/>
      <c r="JS33" s="28"/>
      <c r="JT33" s="29">
        <f t="shared" si="2099"/>
        <v>0</v>
      </c>
      <c r="JW33" s="26">
        <f t="shared" si="2164"/>
        <v>0</v>
      </c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8"/>
      <c r="KK33" s="28"/>
      <c r="KL33" s="28"/>
      <c r="KM33" s="28"/>
      <c r="KN33" s="29">
        <f t="shared" si="2102"/>
        <v>0</v>
      </c>
      <c r="KQ33" s="26">
        <f t="shared" si="2165"/>
        <v>0</v>
      </c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8"/>
      <c r="LE33" s="28"/>
      <c r="LF33" s="28"/>
      <c r="LG33" s="28"/>
      <c r="LH33" s="29">
        <f t="shared" si="2105"/>
        <v>0</v>
      </c>
      <c r="LK33" s="26">
        <f t="shared" si="2166"/>
        <v>0</v>
      </c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8"/>
      <c r="LY33" s="28"/>
      <c r="LZ33" s="28"/>
      <c r="MA33" s="28"/>
      <c r="MB33" s="29">
        <f t="shared" si="2108"/>
        <v>0</v>
      </c>
      <c r="ME33" s="26">
        <f t="shared" si="2167"/>
        <v>0</v>
      </c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8"/>
      <c r="MS33" s="28"/>
      <c r="MT33" s="28"/>
      <c r="MU33" s="28"/>
      <c r="MV33" s="29">
        <f t="shared" si="2111"/>
        <v>0</v>
      </c>
      <c r="MY33" s="26">
        <f t="shared" si="2168"/>
        <v>0</v>
      </c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8"/>
      <c r="NM33" s="28"/>
      <c r="NN33" s="28"/>
      <c r="NO33" s="28"/>
      <c r="NP33" s="29">
        <f t="shared" si="2114"/>
        <v>0</v>
      </c>
      <c r="NS33" s="26">
        <f t="shared" si="2169"/>
        <v>0</v>
      </c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8"/>
      <c r="OG33" s="28"/>
      <c r="OH33" s="28"/>
      <c r="OI33" s="28"/>
      <c r="OJ33" s="29">
        <f t="shared" si="2117"/>
        <v>0</v>
      </c>
      <c r="OM33" s="26">
        <f t="shared" si="2170"/>
        <v>0</v>
      </c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8"/>
      <c r="PA33" s="28"/>
      <c r="PB33" s="28"/>
      <c r="PC33" s="28"/>
      <c r="PD33" s="29">
        <f t="shared" si="2120"/>
        <v>0</v>
      </c>
      <c r="PG33" s="26">
        <f t="shared" si="2171"/>
        <v>0</v>
      </c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8"/>
      <c r="PU33" s="28"/>
      <c r="PV33" s="28"/>
      <c r="PW33" s="28"/>
      <c r="PX33" s="29">
        <f t="shared" si="2123"/>
        <v>0</v>
      </c>
      <c r="QA33" s="26">
        <f t="shared" si="2172"/>
        <v>0</v>
      </c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8"/>
      <c r="QO33" s="28"/>
      <c r="QP33" s="28"/>
      <c r="QQ33" s="28"/>
      <c r="QR33" s="29">
        <f t="shared" si="2126"/>
        <v>0</v>
      </c>
      <c r="QU33" s="26">
        <f t="shared" si="2173"/>
        <v>0</v>
      </c>
      <c r="QV33" s="27"/>
      <c r="QW33" s="27"/>
      <c r="QX33" s="27"/>
      <c r="QY33" s="27"/>
      <c r="QZ33" s="27"/>
      <c r="RA33" s="27"/>
      <c r="RB33" s="27"/>
      <c r="RC33" s="27"/>
      <c r="RD33" s="27"/>
      <c r="RE33" s="27"/>
      <c r="RF33" s="27"/>
      <c r="RG33" s="27"/>
      <c r="RH33" s="28"/>
      <c r="RI33" s="28"/>
      <c r="RJ33" s="28"/>
      <c r="RK33" s="28"/>
      <c r="RL33" s="29">
        <f t="shared" si="2129"/>
        <v>0</v>
      </c>
      <c r="RO33" s="26">
        <f t="shared" si="2174"/>
        <v>0</v>
      </c>
      <c r="RP33" s="27"/>
      <c r="RQ33" s="27"/>
      <c r="RR33" s="27"/>
      <c r="RS33" s="27"/>
      <c r="RT33" s="27"/>
      <c r="RU33" s="27"/>
      <c r="RV33" s="27"/>
      <c r="RW33" s="27"/>
      <c r="RX33" s="27"/>
      <c r="RY33" s="27"/>
      <c r="RZ33" s="27"/>
      <c r="SA33" s="27"/>
      <c r="SB33" s="28"/>
      <c r="SC33" s="28"/>
      <c r="SD33" s="28"/>
      <c r="SE33" s="28"/>
      <c r="SF33" s="29">
        <f t="shared" si="2132"/>
        <v>0</v>
      </c>
      <c r="SI33" s="26">
        <f t="shared" si="2175"/>
        <v>0</v>
      </c>
      <c r="SJ33" s="27"/>
      <c r="SK33" s="27"/>
      <c r="SL33" s="27"/>
      <c r="SM33" s="27"/>
      <c r="SN33" s="27"/>
      <c r="SO33" s="27"/>
      <c r="SP33" s="27"/>
      <c r="SQ33" s="27"/>
      <c r="SR33" s="27"/>
      <c r="SS33" s="27"/>
      <c r="ST33" s="27"/>
      <c r="SU33" s="27"/>
      <c r="SV33" s="28"/>
      <c r="SW33" s="28"/>
      <c r="SX33" s="28"/>
      <c r="SY33" s="28"/>
      <c r="SZ33" s="29">
        <f t="shared" si="2135"/>
        <v>0</v>
      </c>
      <c r="TC33" s="26">
        <f t="shared" si="2176"/>
        <v>0</v>
      </c>
      <c r="TD33" s="27"/>
      <c r="TE33" s="27"/>
      <c r="TF33" s="27"/>
      <c r="TG33" s="27"/>
      <c r="TH33" s="27"/>
      <c r="TI33" s="27"/>
      <c r="TJ33" s="27"/>
      <c r="TK33" s="27"/>
      <c r="TL33" s="27"/>
      <c r="TM33" s="27"/>
      <c r="TN33" s="27"/>
      <c r="TO33" s="27"/>
      <c r="TP33" s="28"/>
      <c r="TQ33" s="28"/>
      <c r="TR33" s="28"/>
      <c r="TS33" s="28"/>
      <c r="TT33" s="29">
        <f t="shared" si="2138"/>
        <v>0</v>
      </c>
      <c r="TW33" s="26">
        <f t="shared" si="2177"/>
        <v>0</v>
      </c>
      <c r="TX33" s="27"/>
      <c r="TY33" s="27"/>
      <c r="TZ33" s="27"/>
      <c r="UA33" s="27"/>
      <c r="UB33" s="27"/>
      <c r="UC33" s="27"/>
      <c r="UD33" s="27"/>
      <c r="UE33" s="27"/>
      <c r="UF33" s="27"/>
      <c r="UG33" s="27"/>
      <c r="UH33" s="27"/>
      <c r="UI33" s="27"/>
      <c r="UJ33" s="28"/>
      <c r="UK33" s="28"/>
      <c r="UL33" s="28"/>
      <c r="UM33" s="28"/>
      <c r="UN33" s="29">
        <f t="shared" si="2141"/>
        <v>0</v>
      </c>
      <c r="UQ33" s="26">
        <f t="shared" si="2178"/>
        <v>0</v>
      </c>
      <c r="UR33" s="27"/>
      <c r="US33" s="27"/>
      <c r="UT33" s="27"/>
      <c r="UU33" s="27"/>
      <c r="UV33" s="27"/>
      <c r="UW33" s="27"/>
      <c r="UX33" s="27"/>
      <c r="UY33" s="27"/>
      <c r="UZ33" s="27"/>
      <c r="VA33" s="27"/>
      <c r="VB33" s="27"/>
      <c r="VC33" s="27"/>
      <c r="VD33" s="28"/>
      <c r="VE33" s="28"/>
      <c r="VF33" s="28"/>
      <c r="VG33" s="28"/>
      <c r="VH33" s="29">
        <f t="shared" si="2144"/>
        <v>0</v>
      </c>
      <c r="VK33" s="26">
        <f t="shared" si="2179"/>
        <v>0</v>
      </c>
      <c r="VL33" s="27"/>
      <c r="VM33" s="27"/>
      <c r="VN33" s="27"/>
      <c r="VO33" s="27"/>
      <c r="VP33" s="27"/>
      <c r="VQ33" s="27"/>
      <c r="VR33" s="27"/>
      <c r="VS33" s="27"/>
      <c r="VT33" s="27"/>
      <c r="VU33" s="27"/>
      <c r="VV33" s="27"/>
      <c r="VW33" s="27"/>
      <c r="VX33" s="28"/>
      <c r="VY33" s="28"/>
      <c r="VZ33" s="28"/>
      <c r="WA33" s="28"/>
      <c r="WB33" s="29">
        <f t="shared" si="2147"/>
        <v>0</v>
      </c>
      <c r="WE33" s="26">
        <f t="shared" si="2180"/>
        <v>0</v>
      </c>
      <c r="WF33" s="30">
        <f t="shared" si="2181"/>
        <v>0</v>
      </c>
      <c r="WG33" s="30">
        <f t="shared" si="2148"/>
        <v>0</v>
      </c>
      <c r="WH33" s="30">
        <f t="shared" si="2148"/>
        <v>0</v>
      </c>
      <c r="WI33" s="30">
        <f t="shared" si="2148"/>
        <v>0</v>
      </c>
      <c r="WJ33" s="30">
        <f t="shared" si="2148"/>
        <v>0</v>
      </c>
      <c r="WK33" s="30">
        <f t="shared" si="2148"/>
        <v>0</v>
      </c>
      <c r="WL33" s="30">
        <f t="shared" si="2148"/>
        <v>0</v>
      </c>
      <c r="WM33" s="30">
        <f t="shared" si="2148"/>
        <v>0</v>
      </c>
      <c r="WN33" s="30">
        <f t="shared" si="2148"/>
        <v>0</v>
      </c>
      <c r="WO33" s="30">
        <f t="shared" si="2148"/>
        <v>0</v>
      </c>
      <c r="WP33" s="30">
        <f t="shared" si="2148"/>
        <v>0</v>
      </c>
      <c r="WQ33" s="30">
        <f t="shared" si="2148"/>
        <v>0</v>
      </c>
      <c r="WR33" s="30">
        <f t="shared" si="2148"/>
        <v>0</v>
      </c>
      <c r="WS33" s="30">
        <f t="shared" si="2148"/>
        <v>0</v>
      </c>
      <c r="WT33" s="30">
        <f t="shared" si="2148"/>
        <v>0</v>
      </c>
      <c r="WU33" s="30">
        <f t="shared" si="2148"/>
        <v>0</v>
      </c>
      <c r="WV33" s="29">
        <f t="shared" si="2148"/>
        <v>0</v>
      </c>
    </row>
    <row r="34" spans="1:620" ht="11.45" customHeight="1" x14ac:dyDescent="0.4">
      <c r="C34" s="51"/>
      <c r="D34" s="44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  <c r="Q34" s="28"/>
      <c r="R34" s="28"/>
      <c r="S34" s="28"/>
      <c r="T34" s="29">
        <f t="shared" si="2149"/>
        <v>0</v>
      </c>
      <c r="W34" s="26">
        <f t="shared" si="2150"/>
        <v>0</v>
      </c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8"/>
      <c r="AK34" s="28"/>
      <c r="AL34" s="28"/>
      <c r="AM34" s="28"/>
      <c r="AN34" s="29">
        <f t="shared" si="2182"/>
        <v>0</v>
      </c>
      <c r="AQ34" s="26">
        <f t="shared" si="2151"/>
        <v>0</v>
      </c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8"/>
      <c r="BE34" s="28"/>
      <c r="BF34" s="28"/>
      <c r="BG34" s="28"/>
      <c r="BH34" s="29">
        <f t="shared" si="2183"/>
        <v>0</v>
      </c>
      <c r="BK34" s="26">
        <f t="shared" si="2153"/>
        <v>0</v>
      </c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8"/>
      <c r="BY34" s="28"/>
      <c r="BZ34" s="28"/>
      <c r="CA34" s="28"/>
      <c r="CB34" s="29">
        <f t="shared" si="2069"/>
        <v>0</v>
      </c>
      <c r="CE34" s="26">
        <f t="shared" si="2154"/>
        <v>0</v>
      </c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8"/>
      <c r="CS34" s="28"/>
      <c r="CT34" s="28"/>
      <c r="CU34" s="28"/>
      <c r="CV34" s="29">
        <f t="shared" si="2072"/>
        <v>0</v>
      </c>
      <c r="CY34" s="26">
        <f t="shared" si="2155"/>
        <v>0</v>
      </c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8"/>
      <c r="DM34" s="28"/>
      <c r="DN34" s="28"/>
      <c r="DO34" s="28"/>
      <c r="DP34" s="29">
        <f t="shared" si="2075"/>
        <v>0</v>
      </c>
      <c r="DS34" s="26">
        <f t="shared" si="2156"/>
        <v>0</v>
      </c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8"/>
      <c r="EG34" s="28"/>
      <c r="EH34" s="28"/>
      <c r="EI34" s="28"/>
      <c r="EJ34" s="29">
        <f t="shared" si="2078"/>
        <v>0</v>
      </c>
      <c r="EM34" s="26">
        <f t="shared" si="2157"/>
        <v>0</v>
      </c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8"/>
      <c r="FA34" s="28"/>
      <c r="FB34" s="28"/>
      <c r="FC34" s="28"/>
      <c r="FD34" s="29">
        <f t="shared" si="2081"/>
        <v>0</v>
      </c>
      <c r="FG34" s="26">
        <f t="shared" si="2158"/>
        <v>0</v>
      </c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8"/>
      <c r="FU34" s="28"/>
      <c r="FV34" s="28"/>
      <c r="FW34" s="28"/>
      <c r="FX34" s="29">
        <f t="shared" si="2084"/>
        <v>0</v>
      </c>
      <c r="GA34" s="26">
        <f t="shared" si="2159"/>
        <v>0</v>
      </c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8"/>
      <c r="GO34" s="28"/>
      <c r="GP34" s="28"/>
      <c r="GQ34" s="28"/>
      <c r="GR34" s="29">
        <f t="shared" si="2087"/>
        <v>0</v>
      </c>
      <c r="GU34" s="26">
        <f t="shared" si="2160"/>
        <v>0</v>
      </c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8"/>
      <c r="HI34" s="28"/>
      <c r="HJ34" s="28"/>
      <c r="HK34" s="28"/>
      <c r="HL34" s="29">
        <f t="shared" si="2090"/>
        <v>0</v>
      </c>
      <c r="HO34" s="26">
        <f t="shared" si="2161"/>
        <v>0</v>
      </c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8"/>
      <c r="IC34" s="28"/>
      <c r="ID34" s="28"/>
      <c r="IE34" s="28"/>
      <c r="IF34" s="29">
        <f t="shared" si="2093"/>
        <v>0</v>
      </c>
      <c r="II34" s="26">
        <f t="shared" si="2162"/>
        <v>0</v>
      </c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8"/>
      <c r="IW34" s="28"/>
      <c r="IX34" s="28"/>
      <c r="IY34" s="28"/>
      <c r="IZ34" s="29">
        <f t="shared" si="2096"/>
        <v>0</v>
      </c>
      <c r="JC34" s="26">
        <f t="shared" si="2163"/>
        <v>0</v>
      </c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8"/>
      <c r="JQ34" s="28"/>
      <c r="JR34" s="28"/>
      <c r="JS34" s="28"/>
      <c r="JT34" s="29">
        <f t="shared" si="2099"/>
        <v>0</v>
      </c>
      <c r="JW34" s="26">
        <f t="shared" si="2164"/>
        <v>0</v>
      </c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8"/>
      <c r="KK34" s="28"/>
      <c r="KL34" s="28"/>
      <c r="KM34" s="28"/>
      <c r="KN34" s="29">
        <f t="shared" si="2102"/>
        <v>0</v>
      </c>
      <c r="KQ34" s="26">
        <f t="shared" si="2165"/>
        <v>0</v>
      </c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8"/>
      <c r="LE34" s="28"/>
      <c r="LF34" s="28"/>
      <c r="LG34" s="28"/>
      <c r="LH34" s="29">
        <f t="shared" si="2105"/>
        <v>0</v>
      </c>
      <c r="LK34" s="26">
        <f t="shared" si="2166"/>
        <v>0</v>
      </c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8"/>
      <c r="LY34" s="28"/>
      <c r="LZ34" s="28"/>
      <c r="MA34" s="28"/>
      <c r="MB34" s="29">
        <f t="shared" si="2108"/>
        <v>0</v>
      </c>
      <c r="ME34" s="26">
        <f t="shared" si="2167"/>
        <v>0</v>
      </c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8"/>
      <c r="MS34" s="28"/>
      <c r="MT34" s="28"/>
      <c r="MU34" s="28"/>
      <c r="MV34" s="29">
        <f t="shared" si="2111"/>
        <v>0</v>
      </c>
      <c r="MY34" s="26">
        <f t="shared" si="2168"/>
        <v>0</v>
      </c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8"/>
      <c r="NM34" s="28"/>
      <c r="NN34" s="28"/>
      <c r="NO34" s="28"/>
      <c r="NP34" s="29">
        <f t="shared" si="2114"/>
        <v>0</v>
      </c>
      <c r="NS34" s="26">
        <f t="shared" si="2169"/>
        <v>0</v>
      </c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8"/>
      <c r="OG34" s="28"/>
      <c r="OH34" s="28"/>
      <c r="OI34" s="28"/>
      <c r="OJ34" s="29">
        <f t="shared" si="2117"/>
        <v>0</v>
      </c>
      <c r="OM34" s="26">
        <f t="shared" si="2170"/>
        <v>0</v>
      </c>
      <c r="ON34" s="27"/>
      <c r="OO34" s="27"/>
      <c r="OP34" s="27"/>
      <c r="OQ34" s="27"/>
      <c r="OR34" s="27"/>
      <c r="OS34" s="27"/>
      <c r="OT34" s="27"/>
      <c r="OU34" s="27"/>
      <c r="OV34" s="27"/>
      <c r="OW34" s="27"/>
      <c r="OX34" s="27"/>
      <c r="OY34" s="27"/>
      <c r="OZ34" s="28"/>
      <c r="PA34" s="28"/>
      <c r="PB34" s="28"/>
      <c r="PC34" s="28"/>
      <c r="PD34" s="29">
        <f t="shared" si="2120"/>
        <v>0</v>
      </c>
      <c r="PG34" s="26">
        <f t="shared" si="2171"/>
        <v>0</v>
      </c>
      <c r="PH34" s="27"/>
      <c r="PI34" s="27"/>
      <c r="PJ34" s="27"/>
      <c r="PK34" s="27"/>
      <c r="PL34" s="27"/>
      <c r="PM34" s="27"/>
      <c r="PN34" s="27"/>
      <c r="PO34" s="27"/>
      <c r="PP34" s="27"/>
      <c r="PQ34" s="27"/>
      <c r="PR34" s="27"/>
      <c r="PS34" s="27"/>
      <c r="PT34" s="28"/>
      <c r="PU34" s="28"/>
      <c r="PV34" s="28"/>
      <c r="PW34" s="28"/>
      <c r="PX34" s="29">
        <f t="shared" si="2123"/>
        <v>0</v>
      </c>
      <c r="QA34" s="26">
        <f t="shared" si="2172"/>
        <v>0</v>
      </c>
      <c r="QB34" s="27"/>
      <c r="QC34" s="27"/>
      <c r="QD34" s="27"/>
      <c r="QE34" s="27"/>
      <c r="QF34" s="27"/>
      <c r="QG34" s="27"/>
      <c r="QH34" s="27"/>
      <c r="QI34" s="27"/>
      <c r="QJ34" s="27"/>
      <c r="QK34" s="27"/>
      <c r="QL34" s="27"/>
      <c r="QM34" s="27"/>
      <c r="QN34" s="28"/>
      <c r="QO34" s="28"/>
      <c r="QP34" s="28"/>
      <c r="QQ34" s="28"/>
      <c r="QR34" s="29">
        <f t="shared" si="2126"/>
        <v>0</v>
      </c>
      <c r="QU34" s="26">
        <f t="shared" si="2173"/>
        <v>0</v>
      </c>
      <c r="QV34" s="27"/>
      <c r="QW34" s="27"/>
      <c r="QX34" s="27"/>
      <c r="QY34" s="27"/>
      <c r="QZ34" s="27"/>
      <c r="RA34" s="27"/>
      <c r="RB34" s="27"/>
      <c r="RC34" s="27"/>
      <c r="RD34" s="27"/>
      <c r="RE34" s="27"/>
      <c r="RF34" s="27"/>
      <c r="RG34" s="27"/>
      <c r="RH34" s="28"/>
      <c r="RI34" s="28"/>
      <c r="RJ34" s="28"/>
      <c r="RK34" s="28"/>
      <c r="RL34" s="29">
        <f t="shared" si="2129"/>
        <v>0</v>
      </c>
      <c r="RO34" s="26">
        <f t="shared" si="2174"/>
        <v>0</v>
      </c>
      <c r="RP34" s="27"/>
      <c r="RQ34" s="27"/>
      <c r="RR34" s="27"/>
      <c r="RS34" s="27"/>
      <c r="RT34" s="27"/>
      <c r="RU34" s="27"/>
      <c r="RV34" s="27"/>
      <c r="RW34" s="27"/>
      <c r="RX34" s="27"/>
      <c r="RY34" s="27"/>
      <c r="RZ34" s="27"/>
      <c r="SA34" s="27"/>
      <c r="SB34" s="28"/>
      <c r="SC34" s="28"/>
      <c r="SD34" s="28"/>
      <c r="SE34" s="28"/>
      <c r="SF34" s="29">
        <f t="shared" si="2132"/>
        <v>0</v>
      </c>
      <c r="SI34" s="26">
        <f t="shared" si="2175"/>
        <v>0</v>
      </c>
      <c r="SJ34" s="27"/>
      <c r="SK34" s="27"/>
      <c r="SL34" s="27"/>
      <c r="SM34" s="27"/>
      <c r="SN34" s="27"/>
      <c r="SO34" s="27"/>
      <c r="SP34" s="27"/>
      <c r="SQ34" s="27"/>
      <c r="SR34" s="27"/>
      <c r="SS34" s="27"/>
      <c r="ST34" s="27"/>
      <c r="SU34" s="27"/>
      <c r="SV34" s="28"/>
      <c r="SW34" s="28"/>
      <c r="SX34" s="28"/>
      <c r="SY34" s="28"/>
      <c r="SZ34" s="29">
        <f t="shared" si="2135"/>
        <v>0</v>
      </c>
      <c r="TC34" s="26">
        <f t="shared" si="2176"/>
        <v>0</v>
      </c>
      <c r="TD34" s="27"/>
      <c r="TE34" s="27"/>
      <c r="TF34" s="27"/>
      <c r="TG34" s="27"/>
      <c r="TH34" s="27"/>
      <c r="TI34" s="27"/>
      <c r="TJ34" s="27"/>
      <c r="TK34" s="27"/>
      <c r="TL34" s="27"/>
      <c r="TM34" s="27"/>
      <c r="TN34" s="27"/>
      <c r="TO34" s="27"/>
      <c r="TP34" s="28"/>
      <c r="TQ34" s="28"/>
      <c r="TR34" s="28"/>
      <c r="TS34" s="28"/>
      <c r="TT34" s="29">
        <f t="shared" si="2138"/>
        <v>0</v>
      </c>
      <c r="TW34" s="26">
        <f t="shared" si="2177"/>
        <v>0</v>
      </c>
      <c r="TX34" s="27"/>
      <c r="TY34" s="27"/>
      <c r="TZ34" s="27"/>
      <c r="UA34" s="27"/>
      <c r="UB34" s="27"/>
      <c r="UC34" s="27"/>
      <c r="UD34" s="27"/>
      <c r="UE34" s="27"/>
      <c r="UF34" s="27"/>
      <c r="UG34" s="27"/>
      <c r="UH34" s="27"/>
      <c r="UI34" s="27"/>
      <c r="UJ34" s="28"/>
      <c r="UK34" s="28"/>
      <c r="UL34" s="28"/>
      <c r="UM34" s="28"/>
      <c r="UN34" s="29">
        <f t="shared" si="2141"/>
        <v>0</v>
      </c>
      <c r="UQ34" s="26">
        <f t="shared" si="2178"/>
        <v>0</v>
      </c>
      <c r="UR34" s="27"/>
      <c r="US34" s="27"/>
      <c r="UT34" s="27"/>
      <c r="UU34" s="27"/>
      <c r="UV34" s="27"/>
      <c r="UW34" s="27"/>
      <c r="UX34" s="27"/>
      <c r="UY34" s="27"/>
      <c r="UZ34" s="27"/>
      <c r="VA34" s="27"/>
      <c r="VB34" s="27"/>
      <c r="VC34" s="27"/>
      <c r="VD34" s="28"/>
      <c r="VE34" s="28"/>
      <c r="VF34" s="28"/>
      <c r="VG34" s="28"/>
      <c r="VH34" s="29">
        <f t="shared" si="2144"/>
        <v>0</v>
      </c>
      <c r="VK34" s="26">
        <f t="shared" si="2179"/>
        <v>0</v>
      </c>
      <c r="VL34" s="27"/>
      <c r="VM34" s="27"/>
      <c r="VN34" s="27"/>
      <c r="VO34" s="27"/>
      <c r="VP34" s="27"/>
      <c r="VQ34" s="27"/>
      <c r="VR34" s="27"/>
      <c r="VS34" s="27"/>
      <c r="VT34" s="27"/>
      <c r="VU34" s="27"/>
      <c r="VV34" s="27"/>
      <c r="VW34" s="27"/>
      <c r="VX34" s="28"/>
      <c r="VY34" s="28"/>
      <c r="VZ34" s="28"/>
      <c r="WA34" s="28"/>
      <c r="WB34" s="29">
        <f t="shared" si="2147"/>
        <v>0</v>
      </c>
      <c r="WE34" s="26">
        <f t="shared" si="2180"/>
        <v>0</v>
      </c>
      <c r="WF34" s="30">
        <f t="shared" si="2181"/>
        <v>0</v>
      </c>
      <c r="WG34" s="30">
        <f t="shared" si="2148"/>
        <v>0</v>
      </c>
      <c r="WH34" s="30">
        <f t="shared" si="2148"/>
        <v>0</v>
      </c>
      <c r="WI34" s="30">
        <f t="shared" si="2148"/>
        <v>0</v>
      </c>
      <c r="WJ34" s="30">
        <f t="shared" si="2148"/>
        <v>0</v>
      </c>
      <c r="WK34" s="30">
        <f t="shared" si="2148"/>
        <v>0</v>
      </c>
      <c r="WL34" s="30">
        <f t="shared" si="2148"/>
        <v>0</v>
      </c>
      <c r="WM34" s="30">
        <f t="shared" si="2148"/>
        <v>0</v>
      </c>
      <c r="WN34" s="30">
        <f t="shared" si="2148"/>
        <v>0</v>
      </c>
      <c r="WO34" s="30">
        <f t="shared" si="2148"/>
        <v>0</v>
      </c>
      <c r="WP34" s="30">
        <f t="shared" si="2148"/>
        <v>0</v>
      </c>
      <c r="WQ34" s="30">
        <f t="shared" si="2148"/>
        <v>0</v>
      </c>
      <c r="WR34" s="30">
        <f t="shared" si="2148"/>
        <v>0</v>
      </c>
      <c r="WS34" s="30">
        <f t="shared" si="2148"/>
        <v>0</v>
      </c>
      <c r="WT34" s="30">
        <f t="shared" si="2148"/>
        <v>0</v>
      </c>
      <c r="WU34" s="30">
        <f t="shared" si="2148"/>
        <v>0</v>
      </c>
      <c r="WV34" s="29">
        <f t="shared" si="2148"/>
        <v>0</v>
      </c>
    </row>
    <row r="35" spans="1:620" ht="11.45" customHeight="1" x14ac:dyDescent="0.4">
      <c r="C35" s="51"/>
      <c r="D35" s="44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28"/>
      <c r="R35" s="28"/>
      <c r="S35" s="28"/>
      <c r="T35" s="29">
        <f t="shared" si="2149"/>
        <v>0</v>
      </c>
      <c r="W35" s="26">
        <f t="shared" si="2150"/>
        <v>0</v>
      </c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8"/>
      <c r="AK35" s="28"/>
      <c r="AL35" s="28"/>
      <c r="AM35" s="28"/>
      <c r="AN35" s="29">
        <f t="shared" si="2182"/>
        <v>0</v>
      </c>
      <c r="AQ35" s="26">
        <f t="shared" si="2151"/>
        <v>0</v>
      </c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8"/>
      <c r="BE35" s="28"/>
      <c r="BF35" s="28"/>
      <c r="BG35" s="28"/>
      <c r="BH35" s="29">
        <f t="shared" si="2183"/>
        <v>0</v>
      </c>
      <c r="BK35" s="26">
        <f t="shared" si="2153"/>
        <v>0</v>
      </c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8"/>
      <c r="BY35" s="28"/>
      <c r="BZ35" s="28"/>
      <c r="CA35" s="28"/>
      <c r="CB35" s="29">
        <f t="shared" si="2069"/>
        <v>0</v>
      </c>
      <c r="CE35" s="26">
        <f t="shared" si="2154"/>
        <v>0</v>
      </c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8"/>
      <c r="CS35" s="28"/>
      <c r="CT35" s="28"/>
      <c r="CU35" s="28"/>
      <c r="CV35" s="29">
        <f t="shared" si="2072"/>
        <v>0</v>
      </c>
      <c r="CY35" s="26">
        <f t="shared" si="2155"/>
        <v>0</v>
      </c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8"/>
      <c r="DM35" s="28"/>
      <c r="DN35" s="28"/>
      <c r="DO35" s="28"/>
      <c r="DP35" s="29">
        <f t="shared" si="2075"/>
        <v>0</v>
      </c>
      <c r="DS35" s="26">
        <f t="shared" si="2156"/>
        <v>0</v>
      </c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8"/>
      <c r="EG35" s="28"/>
      <c r="EH35" s="28"/>
      <c r="EI35" s="28"/>
      <c r="EJ35" s="29">
        <f t="shared" si="2078"/>
        <v>0</v>
      </c>
      <c r="EM35" s="26">
        <f t="shared" si="2157"/>
        <v>0</v>
      </c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8"/>
      <c r="FA35" s="28"/>
      <c r="FB35" s="28"/>
      <c r="FC35" s="28"/>
      <c r="FD35" s="29">
        <f t="shared" si="2081"/>
        <v>0</v>
      </c>
      <c r="FG35" s="26">
        <f t="shared" si="2158"/>
        <v>0</v>
      </c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8"/>
      <c r="FU35" s="28"/>
      <c r="FV35" s="28"/>
      <c r="FW35" s="28"/>
      <c r="FX35" s="29">
        <f t="shared" si="2084"/>
        <v>0</v>
      </c>
      <c r="GA35" s="26">
        <f t="shared" si="2159"/>
        <v>0</v>
      </c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8"/>
      <c r="GO35" s="28"/>
      <c r="GP35" s="28"/>
      <c r="GQ35" s="28"/>
      <c r="GR35" s="29">
        <f t="shared" si="2087"/>
        <v>0</v>
      </c>
      <c r="GU35" s="26">
        <f t="shared" si="2160"/>
        <v>0</v>
      </c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8"/>
      <c r="HI35" s="28"/>
      <c r="HJ35" s="28"/>
      <c r="HK35" s="28"/>
      <c r="HL35" s="29">
        <f t="shared" si="2090"/>
        <v>0</v>
      </c>
      <c r="HO35" s="26">
        <f t="shared" si="2161"/>
        <v>0</v>
      </c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8"/>
      <c r="IC35" s="28"/>
      <c r="ID35" s="28"/>
      <c r="IE35" s="28"/>
      <c r="IF35" s="29">
        <f t="shared" si="2093"/>
        <v>0</v>
      </c>
      <c r="II35" s="26">
        <f t="shared" si="2162"/>
        <v>0</v>
      </c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8"/>
      <c r="IW35" s="28"/>
      <c r="IX35" s="28"/>
      <c r="IY35" s="28"/>
      <c r="IZ35" s="29">
        <f t="shared" si="2096"/>
        <v>0</v>
      </c>
      <c r="JC35" s="26">
        <f t="shared" si="2163"/>
        <v>0</v>
      </c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8"/>
      <c r="JQ35" s="28"/>
      <c r="JR35" s="28"/>
      <c r="JS35" s="28"/>
      <c r="JT35" s="29">
        <f t="shared" si="2099"/>
        <v>0</v>
      </c>
      <c r="JW35" s="26">
        <f t="shared" si="2164"/>
        <v>0</v>
      </c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8"/>
      <c r="KK35" s="28"/>
      <c r="KL35" s="28"/>
      <c r="KM35" s="28"/>
      <c r="KN35" s="29">
        <f t="shared" si="2102"/>
        <v>0</v>
      </c>
      <c r="KQ35" s="26">
        <f t="shared" si="2165"/>
        <v>0</v>
      </c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8"/>
      <c r="LE35" s="28"/>
      <c r="LF35" s="28"/>
      <c r="LG35" s="28"/>
      <c r="LH35" s="29">
        <f t="shared" si="2105"/>
        <v>0</v>
      </c>
      <c r="LK35" s="26">
        <f t="shared" si="2166"/>
        <v>0</v>
      </c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8"/>
      <c r="LY35" s="28"/>
      <c r="LZ35" s="28"/>
      <c r="MA35" s="28"/>
      <c r="MB35" s="29">
        <f t="shared" si="2108"/>
        <v>0</v>
      </c>
      <c r="ME35" s="26">
        <f t="shared" si="2167"/>
        <v>0</v>
      </c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8"/>
      <c r="MS35" s="28"/>
      <c r="MT35" s="28"/>
      <c r="MU35" s="28"/>
      <c r="MV35" s="29">
        <f t="shared" si="2111"/>
        <v>0</v>
      </c>
      <c r="MY35" s="26">
        <f t="shared" si="2168"/>
        <v>0</v>
      </c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8"/>
      <c r="NM35" s="28"/>
      <c r="NN35" s="28"/>
      <c r="NO35" s="28"/>
      <c r="NP35" s="29">
        <f t="shared" si="2114"/>
        <v>0</v>
      </c>
      <c r="NS35" s="26">
        <f t="shared" si="2169"/>
        <v>0</v>
      </c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8"/>
      <c r="OG35" s="28"/>
      <c r="OH35" s="28"/>
      <c r="OI35" s="28"/>
      <c r="OJ35" s="29">
        <f t="shared" si="2117"/>
        <v>0</v>
      </c>
      <c r="OM35" s="26">
        <f t="shared" si="2170"/>
        <v>0</v>
      </c>
      <c r="ON35" s="27"/>
      <c r="OO35" s="27"/>
      <c r="OP35" s="27"/>
      <c r="OQ35" s="27"/>
      <c r="OR35" s="27"/>
      <c r="OS35" s="27"/>
      <c r="OT35" s="27"/>
      <c r="OU35" s="27"/>
      <c r="OV35" s="27"/>
      <c r="OW35" s="27"/>
      <c r="OX35" s="27"/>
      <c r="OY35" s="27"/>
      <c r="OZ35" s="28"/>
      <c r="PA35" s="28"/>
      <c r="PB35" s="28"/>
      <c r="PC35" s="28"/>
      <c r="PD35" s="29">
        <f t="shared" si="2120"/>
        <v>0</v>
      </c>
      <c r="PG35" s="26">
        <f t="shared" si="2171"/>
        <v>0</v>
      </c>
      <c r="PH35" s="27"/>
      <c r="PI35" s="27"/>
      <c r="PJ35" s="27"/>
      <c r="PK35" s="27"/>
      <c r="PL35" s="27"/>
      <c r="PM35" s="27"/>
      <c r="PN35" s="27"/>
      <c r="PO35" s="27"/>
      <c r="PP35" s="27"/>
      <c r="PQ35" s="27"/>
      <c r="PR35" s="27"/>
      <c r="PS35" s="27"/>
      <c r="PT35" s="28"/>
      <c r="PU35" s="28"/>
      <c r="PV35" s="28"/>
      <c r="PW35" s="28"/>
      <c r="PX35" s="29">
        <f t="shared" si="2123"/>
        <v>0</v>
      </c>
      <c r="QA35" s="26">
        <f t="shared" si="2172"/>
        <v>0</v>
      </c>
      <c r="QB35" s="27"/>
      <c r="QC35" s="27"/>
      <c r="QD35" s="27"/>
      <c r="QE35" s="27"/>
      <c r="QF35" s="27"/>
      <c r="QG35" s="27"/>
      <c r="QH35" s="27"/>
      <c r="QI35" s="27"/>
      <c r="QJ35" s="27"/>
      <c r="QK35" s="27"/>
      <c r="QL35" s="27"/>
      <c r="QM35" s="27"/>
      <c r="QN35" s="28"/>
      <c r="QO35" s="28"/>
      <c r="QP35" s="28"/>
      <c r="QQ35" s="28"/>
      <c r="QR35" s="29">
        <f t="shared" si="2126"/>
        <v>0</v>
      </c>
      <c r="QU35" s="26">
        <f t="shared" si="2173"/>
        <v>0</v>
      </c>
      <c r="QV35" s="27"/>
      <c r="QW35" s="27"/>
      <c r="QX35" s="27"/>
      <c r="QY35" s="27"/>
      <c r="QZ35" s="27"/>
      <c r="RA35" s="27"/>
      <c r="RB35" s="27"/>
      <c r="RC35" s="27"/>
      <c r="RD35" s="27"/>
      <c r="RE35" s="27"/>
      <c r="RF35" s="27"/>
      <c r="RG35" s="27"/>
      <c r="RH35" s="28"/>
      <c r="RI35" s="28"/>
      <c r="RJ35" s="28"/>
      <c r="RK35" s="28"/>
      <c r="RL35" s="29">
        <f t="shared" si="2129"/>
        <v>0</v>
      </c>
      <c r="RO35" s="26">
        <f t="shared" si="2174"/>
        <v>0</v>
      </c>
      <c r="RP35" s="27"/>
      <c r="RQ35" s="27"/>
      <c r="RR35" s="27"/>
      <c r="RS35" s="27"/>
      <c r="RT35" s="27"/>
      <c r="RU35" s="27"/>
      <c r="RV35" s="27"/>
      <c r="RW35" s="27"/>
      <c r="RX35" s="27"/>
      <c r="RY35" s="27"/>
      <c r="RZ35" s="27"/>
      <c r="SA35" s="27"/>
      <c r="SB35" s="28"/>
      <c r="SC35" s="28"/>
      <c r="SD35" s="28"/>
      <c r="SE35" s="28"/>
      <c r="SF35" s="29">
        <f t="shared" si="2132"/>
        <v>0</v>
      </c>
      <c r="SI35" s="26">
        <f t="shared" si="2175"/>
        <v>0</v>
      </c>
      <c r="SJ35" s="27"/>
      <c r="SK35" s="27"/>
      <c r="SL35" s="27"/>
      <c r="SM35" s="27"/>
      <c r="SN35" s="27"/>
      <c r="SO35" s="27"/>
      <c r="SP35" s="27"/>
      <c r="SQ35" s="27"/>
      <c r="SR35" s="27"/>
      <c r="SS35" s="27"/>
      <c r="ST35" s="27"/>
      <c r="SU35" s="27"/>
      <c r="SV35" s="28"/>
      <c r="SW35" s="28"/>
      <c r="SX35" s="28"/>
      <c r="SY35" s="28"/>
      <c r="SZ35" s="29">
        <f t="shared" si="2135"/>
        <v>0</v>
      </c>
      <c r="TC35" s="26">
        <f t="shared" si="2176"/>
        <v>0</v>
      </c>
      <c r="TD35" s="27"/>
      <c r="TE35" s="27"/>
      <c r="TF35" s="27"/>
      <c r="TG35" s="27"/>
      <c r="TH35" s="27"/>
      <c r="TI35" s="27"/>
      <c r="TJ35" s="27"/>
      <c r="TK35" s="27"/>
      <c r="TL35" s="27"/>
      <c r="TM35" s="27"/>
      <c r="TN35" s="27"/>
      <c r="TO35" s="27"/>
      <c r="TP35" s="28"/>
      <c r="TQ35" s="28"/>
      <c r="TR35" s="28"/>
      <c r="TS35" s="28"/>
      <c r="TT35" s="29">
        <f t="shared" si="2138"/>
        <v>0</v>
      </c>
      <c r="TW35" s="26">
        <f t="shared" si="2177"/>
        <v>0</v>
      </c>
      <c r="TX35" s="27"/>
      <c r="TY35" s="27"/>
      <c r="TZ35" s="27"/>
      <c r="UA35" s="27"/>
      <c r="UB35" s="27"/>
      <c r="UC35" s="27"/>
      <c r="UD35" s="27"/>
      <c r="UE35" s="27"/>
      <c r="UF35" s="27"/>
      <c r="UG35" s="27"/>
      <c r="UH35" s="27"/>
      <c r="UI35" s="27"/>
      <c r="UJ35" s="28"/>
      <c r="UK35" s="28"/>
      <c r="UL35" s="28"/>
      <c r="UM35" s="28"/>
      <c r="UN35" s="29">
        <f t="shared" si="2141"/>
        <v>0</v>
      </c>
      <c r="UQ35" s="26">
        <f t="shared" si="2178"/>
        <v>0</v>
      </c>
      <c r="UR35" s="27"/>
      <c r="US35" s="27"/>
      <c r="UT35" s="27"/>
      <c r="UU35" s="27"/>
      <c r="UV35" s="27"/>
      <c r="UW35" s="27"/>
      <c r="UX35" s="27"/>
      <c r="UY35" s="27"/>
      <c r="UZ35" s="27"/>
      <c r="VA35" s="27"/>
      <c r="VB35" s="27"/>
      <c r="VC35" s="27"/>
      <c r="VD35" s="28"/>
      <c r="VE35" s="28"/>
      <c r="VF35" s="28"/>
      <c r="VG35" s="28"/>
      <c r="VH35" s="29">
        <f t="shared" si="2144"/>
        <v>0</v>
      </c>
      <c r="VK35" s="26">
        <f t="shared" si="2179"/>
        <v>0</v>
      </c>
      <c r="VL35" s="27"/>
      <c r="VM35" s="27"/>
      <c r="VN35" s="27"/>
      <c r="VO35" s="27"/>
      <c r="VP35" s="27"/>
      <c r="VQ35" s="27"/>
      <c r="VR35" s="27"/>
      <c r="VS35" s="27"/>
      <c r="VT35" s="27"/>
      <c r="VU35" s="27"/>
      <c r="VV35" s="27"/>
      <c r="VW35" s="27"/>
      <c r="VX35" s="28"/>
      <c r="VY35" s="28"/>
      <c r="VZ35" s="28"/>
      <c r="WA35" s="28"/>
      <c r="WB35" s="29">
        <f t="shared" si="2147"/>
        <v>0</v>
      </c>
      <c r="WE35" s="26">
        <f t="shared" si="2180"/>
        <v>0</v>
      </c>
      <c r="WF35" s="30">
        <f t="shared" si="2181"/>
        <v>0</v>
      </c>
      <c r="WG35" s="30">
        <f t="shared" si="2148"/>
        <v>0</v>
      </c>
      <c r="WH35" s="30">
        <f t="shared" si="2148"/>
        <v>0</v>
      </c>
      <c r="WI35" s="30">
        <f t="shared" si="2148"/>
        <v>0</v>
      </c>
      <c r="WJ35" s="30">
        <f t="shared" si="2148"/>
        <v>0</v>
      </c>
      <c r="WK35" s="30">
        <f t="shared" si="2148"/>
        <v>0</v>
      </c>
      <c r="WL35" s="30">
        <f t="shared" si="2148"/>
        <v>0</v>
      </c>
      <c r="WM35" s="30">
        <f t="shared" si="2148"/>
        <v>0</v>
      </c>
      <c r="WN35" s="30">
        <f t="shared" si="2148"/>
        <v>0</v>
      </c>
      <c r="WO35" s="30">
        <f t="shared" si="2148"/>
        <v>0</v>
      </c>
      <c r="WP35" s="30">
        <f t="shared" si="2148"/>
        <v>0</v>
      </c>
      <c r="WQ35" s="30">
        <f t="shared" si="2148"/>
        <v>0</v>
      </c>
      <c r="WR35" s="30">
        <f t="shared" si="2148"/>
        <v>0</v>
      </c>
      <c r="WS35" s="30">
        <f t="shared" si="2148"/>
        <v>0</v>
      </c>
      <c r="WT35" s="30">
        <f t="shared" si="2148"/>
        <v>0</v>
      </c>
      <c r="WU35" s="30">
        <f t="shared" si="2148"/>
        <v>0</v>
      </c>
      <c r="WV35" s="29">
        <f t="shared" si="2148"/>
        <v>0</v>
      </c>
    </row>
    <row r="36" spans="1:620" ht="11.45" customHeight="1" x14ac:dyDescent="0.4">
      <c r="C36" s="51"/>
      <c r="D36" s="44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  <c r="Q36" s="28"/>
      <c r="R36" s="28"/>
      <c r="S36" s="28"/>
      <c r="T36" s="29">
        <f t="shared" si="2149"/>
        <v>0</v>
      </c>
      <c r="W36" s="26">
        <f t="shared" si="2150"/>
        <v>0</v>
      </c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8"/>
      <c r="AK36" s="28"/>
      <c r="AL36" s="28"/>
      <c r="AM36" s="28"/>
      <c r="AN36" s="29">
        <f t="shared" si="2182"/>
        <v>0</v>
      </c>
      <c r="AQ36" s="26">
        <f t="shared" si="2151"/>
        <v>0</v>
      </c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8"/>
      <c r="BE36" s="28"/>
      <c r="BF36" s="28"/>
      <c r="BG36" s="28"/>
      <c r="BH36" s="29">
        <f t="shared" si="2183"/>
        <v>0</v>
      </c>
      <c r="BK36" s="26">
        <f t="shared" si="2153"/>
        <v>0</v>
      </c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8"/>
      <c r="BY36" s="28"/>
      <c r="BZ36" s="28"/>
      <c r="CA36" s="28"/>
      <c r="CB36" s="29">
        <f t="shared" si="2069"/>
        <v>0</v>
      </c>
      <c r="CE36" s="26">
        <f t="shared" si="2154"/>
        <v>0</v>
      </c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8"/>
      <c r="CS36" s="28"/>
      <c r="CT36" s="28"/>
      <c r="CU36" s="28"/>
      <c r="CV36" s="29">
        <f t="shared" si="2072"/>
        <v>0</v>
      </c>
      <c r="CY36" s="26">
        <f t="shared" si="2155"/>
        <v>0</v>
      </c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8"/>
      <c r="DM36" s="28"/>
      <c r="DN36" s="28"/>
      <c r="DO36" s="28"/>
      <c r="DP36" s="29">
        <f t="shared" si="2075"/>
        <v>0</v>
      </c>
      <c r="DS36" s="26">
        <f t="shared" si="2156"/>
        <v>0</v>
      </c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8"/>
      <c r="EG36" s="28"/>
      <c r="EH36" s="28"/>
      <c r="EI36" s="28"/>
      <c r="EJ36" s="29">
        <f t="shared" si="2078"/>
        <v>0</v>
      </c>
      <c r="EM36" s="26">
        <f t="shared" si="2157"/>
        <v>0</v>
      </c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8"/>
      <c r="FA36" s="28"/>
      <c r="FB36" s="28"/>
      <c r="FC36" s="28"/>
      <c r="FD36" s="29">
        <f t="shared" si="2081"/>
        <v>0</v>
      </c>
      <c r="FG36" s="26">
        <f t="shared" si="2158"/>
        <v>0</v>
      </c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8"/>
      <c r="FU36" s="28"/>
      <c r="FV36" s="28"/>
      <c r="FW36" s="28"/>
      <c r="FX36" s="29">
        <f t="shared" si="2084"/>
        <v>0</v>
      </c>
      <c r="GA36" s="26">
        <f t="shared" si="2159"/>
        <v>0</v>
      </c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8"/>
      <c r="GO36" s="28"/>
      <c r="GP36" s="28"/>
      <c r="GQ36" s="28"/>
      <c r="GR36" s="29">
        <f t="shared" si="2087"/>
        <v>0</v>
      </c>
      <c r="GU36" s="26">
        <f t="shared" si="2160"/>
        <v>0</v>
      </c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8"/>
      <c r="HI36" s="28"/>
      <c r="HJ36" s="28"/>
      <c r="HK36" s="28"/>
      <c r="HL36" s="29">
        <f t="shared" si="2090"/>
        <v>0</v>
      </c>
      <c r="HO36" s="26">
        <f t="shared" si="2161"/>
        <v>0</v>
      </c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8"/>
      <c r="IC36" s="28"/>
      <c r="ID36" s="28"/>
      <c r="IE36" s="28"/>
      <c r="IF36" s="29">
        <f t="shared" si="2093"/>
        <v>0</v>
      </c>
      <c r="II36" s="26">
        <f t="shared" si="2162"/>
        <v>0</v>
      </c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8"/>
      <c r="IW36" s="28"/>
      <c r="IX36" s="28"/>
      <c r="IY36" s="28"/>
      <c r="IZ36" s="29">
        <f t="shared" si="2096"/>
        <v>0</v>
      </c>
      <c r="JC36" s="26">
        <f t="shared" si="2163"/>
        <v>0</v>
      </c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8"/>
      <c r="JQ36" s="28"/>
      <c r="JR36" s="28"/>
      <c r="JS36" s="28"/>
      <c r="JT36" s="29">
        <f t="shared" si="2099"/>
        <v>0</v>
      </c>
      <c r="JW36" s="26">
        <f t="shared" si="2164"/>
        <v>0</v>
      </c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8"/>
      <c r="KK36" s="28"/>
      <c r="KL36" s="28"/>
      <c r="KM36" s="28"/>
      <c r="KN36" s="29">
        <f t="shared" si="2102"/>
        <v>0</v>
      </c>
      <c r="KQ36" s="26">
        <f t="shared" si="2165"/>
        <v>0</v>
      </c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8"/>
      <c r="LE36" s="28"/>
      <c r="LF36" s="28"/>
      <c r="LG36" s="28"/>
      <c r="LH36" s="29">
        <f t="shared" si="2105"/>
        <v>0</v>
      </c>
      <c r="LK36" s="26">
        <f t="shared" si="2166"/>
        <v>0</v>
      </c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8"/>
      <c r="LY36" s="28"/>
      <c r="LZ36" s="28"/>
      <c r="MA36" s="28"/>
      <c r="MB36" s="29">
        <f t="shared" si="2108"/>
        <v>0</v>
      </c>
      <c r="ME36" s="26">
        <f t="shared" si="2167"/>
        <v>0</v>
      </c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8"/>
      <c r="MS36" s="28"/>
      <c r="MT36" s="28"/>
      <c r="MU36" s="28"/>
      <c r="MV36" s="29">
        <f t="shared" si="2111"/>
        <v>0</v>
      </c>
      <c r="MY36" s="26">
        <f t="shared" si="2168"/>
        <v>0</v>
      </c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8"/>
      <c r="NM36" s="28"/>
      <c r="NN36" s="28"/>
      <c r="NO36" s="28"/>
      <c r="NP36" s="29">
        <f t="shared" si="2114"/>
        <v>0</v>
      </c>
      <c r="NS36" s="26">
        <f t="shared" si="2169"/>
        <v>0</v>
      </c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8"/>
      <c r="OG36" s="28"/>
      <c r="OH36" s="28"/>
      <c r="OI36" s="28"/>
      <c r="OJ36" s="29">
        <f t="shared" si="2117"/>
        <v>0</v>
      </c>
      <c r="OM36" s="26">
        <f t="shared" si="2170"/>
        <v>0</v>
      </c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8"/>
      <c r="PA36" s="28"/>
      <c r="PB36" s="28"/>
      <c r="PC36" s="28"/>
      <c r="PD36" s="29">
        <f t="shared" si="2120"/>
        <v>0</v>
      </c>
      <c r="PG36" s="26">
        <f t="shared" si="2171"/>
        <v>0</v>
      </c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8"/>
      <c r="PU36" s="28"/>
      <c r="PV36" s="28"/>
      <c r="PW36" s="28"/>
      <c r="PX36" s="29">
        <f t="shared" si="2123"/>
        <v>0</v>
      </c>
      <c r="QA36" s="26">
        <f t="shared" si="2172"/>
        <v>0</v>
      </c>
      <c r="QB36" s="27"/>
      <c r="QC36" s="27"/>
      <c r="QD36" s="27"/>
      <c r="QE36" s="27"/>
      <c r="QF36" s="27"/>
      <c r="QG36" s="27"/>
      <c r="QH36" s="27"/>
      <c r="QI36" s="27"/>
      <c r="QJ36" s="27"/>
      <c r="QK36" s="27"/>
      <c r="QL36" s="27"/>
      <c r="QM36" s="27"/>
      <c r="QN36" s="28"/>
      <c r="QO36" s="28"/>
      <c r="QP36" s="28"/>
      <c r="QQ36" s="28"/>
      <c r="QR36" s="29">
        <f t="shared" si="2126"/>
        <v>0</v>
      </c>
      <c r="QU36" s="26">
        <f t="shared" si="2173"/>
        <v>0</v>
      </c>
      <c r="QV36" s="27"/>
      <c r="QW36" s="27"/>
      <c r="QX36" s="27"/>
      <c r="QY36" s="27"/>
      <c r="QZ36" s="27"/>
      <c r="RA36" s="27"/>
      <c r="RB36" s="27"/>
      <c r="RC36" s="27"/>
      <c r="RD36" s="27"/>
      <c r="RE36" s="27"/>
      <c r="RF36" s="27"/>
      <c r="RG36" s="27"/>
      <c r="RH36" s="28"/>
      <c r="RI36" s="28"/>
      <c r="RJ36" s="28"/>
      <c r="RK36" s="28"/>
      <c r="RL36" s="29">
        <f t="shared" si="2129"/>
        <v>0</v>
      </c>
      <c r="RO36" s="26">
        <f t="shared" si="2174"/>
        <v>0</v>
      </c>
      <c r="RP36" s="27"/>
      <c r="RQ36" s="27"/>
      <c r="RR36" s="27"/>
      <c r="RS36" s="27"/>
      <c r="RT36" s="27"/>
      <c r="RU36" s="27"/>
      <c r="RV36" s="27"/>
      <c r="RW36" s="27"/>
      <c r="RX36" s="27"/>
      <c r="RY36" s="27"/>
      <c r="RZ36" s="27"/>
      <c r="SA36" s="27"/>
      <c r="SB36" s="28"/>
      <c r="SC36" s="28"/>
      <c r="SD36" s="28"/>
      <c r="SE36" s="28"/>
      <c r="SF36" s="29">
        <f t="shared" si="2132"/>
        <v>0</v>
      </c>
      <c r="SI36" s="26">
        <f t="shared" si="2175"/>
        <v>0</v>
      </c>
      <c r="SJ36" s="27"/>
      <c r="SK36" s="27"/>
      <c r="SL36" s="27"/>
      <c r="SM36" s="27"/>
      <c r="SN36" s="27"/>
      <c r="SO36" s="27"/>
      <c r="SP36" s="27"/>
      <c r="SQ36" s="27"/>
      <c r="SR36" s="27"/>
      <c r="SS36" s="27"/>
      <c r="ST36" s="27"/>
      <c r="SU36" s="27"/>
      <c r="SV36" s="28"/>
      <c r="SW36" s="28"/>
      <c r="SX36" s="28"/>
      <c r="SY36" s="28"/>
      <c r="SZ36" s="29">
        <f t="shared" si="2135"/>
        <v>0</v>
      </c>
      <c r="TC36" s="26">
        <f t="shared" si="2176"/>
        <v>0</v>
      </c>
      <c r="TD36" s="27"/>
      <c r="TE36" s="27"/>
      <c r="TF36" s="27"/>
      <c r="TG36" s="27"/>
      <c r="TH36" s="27"/>
      <c r="TI36" s="27"/>
      <c r="TJ36" s="27"/>
      <c r="TK36" s="27"/>
      <c r="TL36" s="27"/>
      <c r="TM36" s="27"/>
      <c r="TN36" s="27"/>
      <c r="TO36" s="27"/>
      <c r="TP36" s="28"/>
      <c r="TQ36" s="28"/>
      <c r="TR36" s="28"/>
      <c r="TS36" s="28"/>
      <c r="TT36" s="29">
        <f t="shared" si="2138"/>
        <v>0</v>
      </c>
      <c r="TW36" s="26">
        <f t="shared" si="2177"/>
        <v>0</v>
      </c>
      <c r="TX36" s="27"/>
      <c r="TY36" s="27"/>
      <c r="TZ36" s="27"/>
      <c r="UA36" s="27"/>
      <c r="UB36" s="27"/>
      <c r="UC36" s="27"/>
      <c r="UD36" s="27"/>
      <c r="UE36" s="27"/>
      <c r="UF36" s="27"/>
      <c r="UG36" s="27"/>
      <c r="UH36" s="27"/>
      <c r="UI36" s="27"/>
      <c r="UJ36" s="28"/>
      <c r="UK36" s="28"/>
      <c r="UL36" s="28"/>
      <c r="UM36" s="28"/>
      <c r="UN36" s="29">
        <f t="shared" si="2141"/>
        <v>0</v>
      </c>
      <c r="UQ36" s="26">
        <f t="shared" si="2178"/>
        <v>0</v>
      </c>
      <c r="UR36" s="27"/>
      <c r="US36" s="27"/>
      <c r="UT36" s="27"/>
      <c r="UU36" s="27"/>
      <c r="UV36" s="27"/>
      <c r="UW36" s="27"/>
      <c r="UX36" s="27"/>
      <c r="UY36" s="27"/>
      <c r="UZ36" s="27"/>
      <c r="VA36" s="27"/>
      <c r="VB36" s="27"/>
      <c r="VC36" s="27"/>
      <c r="VD36" s="28"/>
      <c r="VE36" s="28"/>
      <c r="VF36" s="28"/>
      <c r="VG36" s="28"/>
      <c r="VH36" s="29">
        <f t="shared" si="2144"/>
        <v>0</v>
      </c>
      <c r="VK36" s="26">
        <f t="shared" si="2179"/>
        <v>0</v>
      </c>
      <c r="VL36" s="27"/>
      <c r="VM36" s="27"/>
      <c r="VN36" s="27"/>
      <c r="VO36" s="27"/>
      <c r="VP36" s="27"/>
      <c r="VQ36" s="27"/>
      <c r="VR36" s="27"/>
      <c r="VS36" s="27"/>
      <c r="VT36" s="27"/>
      <c r="VU36" s="27"/>
      <c r="VV36" s="27"/>
      <c r="VW36" s="27"/>
      <c r="VX36" s="28"/>
      <c r="VY36" s="28"/>
      <c r="VZ36" s="28"/>
      <c r="WA36" s="28"/>
      <c r="WB36" s="29">
        <f t="shared" si="2147"/>
        <v>0</v>
      </c>
      <c r="WE36" s="26">
        <f t="shared" si="2180"/>
        <v>0</v>
      </c>
      <c r="WF36" s="30">
        <f t="shared" si="2181"/>
        <v>0</v>
      </c>
      <c r="WG36" s="30">
        <f t="shared" si="2148"/>
        <v>0</v>
      </c>
      <c r="WH36" s="30">
        <f t="shared" si="2148"/>
        <v>0</v>
      </c>
      <c r="WI36" s="30">
        <f t="shared" si="2148"/>
        <v>0</v>
      </c>
      <c r="WJ36" s="30">
        <f t="shared" si="2148"/>
        <v>0</v>
      </c>
      <c r="WK36" s="30">
        <f t="shared" si="2148"/>
        <v>0</v>
      </c>
      <c r="WL36" s="30">
        <f t="shared" si="2148"/>
        <v>0</v>
      </c>
      <c r="WM36" s="30">
        <f t="shared" si="2148"/>
        <v>0</v>
      </c>
      <c r="WN36" s="30">
        <f t="shared" si="2148"/>
        <v>0</v>
      </c>
      <c r="WO36" s="30">
        <f t="shared" si="2148"/>
        <v>0</v>
      </c>
      <c r="WP36" s="30">
        <f t="shared" si="2148"/>
        <v>0</v>
      </c>
      <c r="WQ36" s="30">
        <f t="shared" si="2148"/>
        <v>0</v>
      </c>
      <c r="WR36" s="30">
        <f t="shared" si="2148"/>
        <v>0</v>
      </c>
      <c r="WS36" s="30">
        <f t="shared" si="2148"/>
        <v>0</v>
      </c>
      <c r="WT36" s="30">
        <f t="shared" si="2148"/>
        <v>0</v>
      </c>
      <c r="WU36" s="30">
        <f t="shared" si="2148"/>
        <v>0</v>
      </c>
      <c r="WV36" s="29">
        <f t="shared" si="2148"/>
        <v>0</v>
      </c>
    </row>
    <row r="37" spans="1:620" ht="11.45" customHeight="1" thickBot="1" x14ac:dyDescent="0.45">
      <c r="C37" s="52" t="s">
        <v>20</v>
      </c>
      <c r="D37" s="45">
        <f t="shared" ref="D37:S37" si="2184">SUM(D28:D36)</f>
        <v>0</v>
      </c>
      <c r="E37" s="32">
        <f t="shared" si="2184"/>
        <v>0</v>
      </c>
      <c r="F37" s="32">
        <f t="shared" si="2184"/>
        <v>0</v>
      </c>
      <c r="G37" s="32">
        <f t="shared" si="2184"/>
        <v>0</v>
      </c>
      <c r="H37" s="32">
        <f t="shared" si="2184"/>
        <v>0</v>
      </c>
      <c r="I37" s="32">
        <f t="shared" si="2184"/>
        <v>0</v>
      </c>
      <c r="J37" s="32">
        <f t="shared" si="2184"/>
        <v>0</v>
      </c>
      <c r="K37" s="32">
        <f t="shared" si="2184"/>
        <v>0</v>
      </c>
      <c r="L37" s="32">
        <f t="shared" si="2184"/>
        <v>0</v>
      </c>
      <c r="M37" s="32">
        <f t="shared" si="2184"/>
        <v>0</v>
      </c>
      <c r="N37" s="32">
        <f t="shared" si="2184"/>
        <v>0</v>
      </c>
      <c r="O37" s="32">
        <f t="shared" si="2184"/>
        <v>0</v>
      </c>
      <c r="P37" s="32">
        <f t="shared" si="2184"/>
        <v>0</v>
      </c>
      <c r="Q37" s="32">
        <f t="shared" si="2184"/>
        <v>0</v>
      </c>
      <c r="R37" s="32">
        <f t="shared" si="2184"/>
        <v>0</v>
      </c>
      <c r="S37" s="32">
        <f t="shared" si="2184"/>
        <v>0</v>
      </c>
      <c r="T37" s="33">
        <f t="shared" si="2149"/>
        <v>0</v>
      </c>
      <c r="W37" s="31" t="str">
        <f t="shared" si="2150"/>
        <v>支給合計</v>
      </c>
      <c r="X37" s="32">
        <f>SUM(X28:X36)</f>
        <v>0</v>
      </c>
      <c r="Y37" s="32">
        <f t="shared" ref="Y37:AM37" si="2185">SUM(Y28:Y36)</f>
        <v>0</v>
      </c>
      <c r="Z37" s="32">
        <f t="shared" si="2185"/>
        <v>0</v>
      </c>
      <c r="AA37" s="32">
        <f t="shared" si="2185"/>
        <v>0</v>
      </c>
      <c r="AB37" s="32">
        <f t="shared" si="2185"/>
        <v>0</v>
      </c>
      <c r="AC37" s="32">
        <f t="shared" si="2185"/>
        <v>0</v>
      </c>
      <c r="AD37" s="32">
        <f t="shared" si="2185"/>
        <v>0</v>
      </c>
      <c r="AE37" s="32">
        <f t="shared" si="2185"/>
        <v>0</v>
      </c>
      <c r="AF37" s="32">
        <f t="shared" si="2185"/>
        <v>0</v>
      </c>
      <c r="AG37" s="32">
        <f t="shared" si="2185"/>
        <v>0</v>
      </c>
      <c r="AH37" s="32">
        <f t="shared" si="2185"/>
        <v>0</v>
      </c>
      <c r="AI37" s="32">
        <f t="shared" si="2185"/>
        <v>0</v>
      </c>
      <c r="AJ37" s="32">
        <f t="shared" si="2185"/>
        <v>0</v>
      </c>
      <c r="AK37" s="32">
        <f t="shared" si="2185"/>
        <v>0</v>
      </c>
      <c r="AL37" s="32">
        <f t="shared" si="2185"/>
        <v>0</v>
      </c>
      <c r="AM37" s="32">
        <f t="shared" si="2185"/>
        <v>0</v>
      </c>
      <c r="AN37" s="33">
        <f t="shared" si="2182"/>
        <v>0</v>
      </c>
      <c r="AQ37" s="31" t="str">
        <f t="shared" ref="AQ37:AQ46" si="2186">$C37</f>
        <v>支給合計</v>
      </c>
      <c r="AR37" s="32">
        <f t="shared" ref="AR37:BG37" si="2187">SUM(AR28:AR36)</f>
        <v>0</v>
      </c>
      <c r="AS37" s="32">
        <f t="shared" si="2187"/>
        <v>0</v>
      </c>
      <c r="AT37" s="32">
        <f t="shared" si="2187"/>
        <v>0</v>
      </c>
      <c r="AU37" s="32">
        <f t="shared" si="2187"/>
        <v>0</v>
      </c>
      <c r="AV37" s="32">
        <f t="shared" si="2187"/>
        <v>0</v>
      </c>
      <c r="AW37" s="32">
        <f t="shared" si="2187"/>
        <v>0</v>
      </c>
      <c r="AX37" s="32">
        <f t="shared" si="2187"/>
        <v>0</v>
      </c>
      <c r="AY37" s="32">
        <f t="shared" si="2187"/>
        <v>0</v>
      </c>
      <c r="AZ37" s="32">
        <f t="shared" si="2187"/>
        <v>0</v>
      </c>
      <c r="BA37" s="32">
        <f t="shared" si="2187"/>
        <v>0</v>
      </c>
      <c r="BB37" s="32">
        <f t="shared" si="2187"/>
        <v>0</v>
      </c>
      <c r="BC37" s="32">
        <f t="shared" si="2187"/>
        <v>0</v>
      </c>
      <c r="BD37" s="32">
        <f t="shared" si="2187"/>
        <v>0</v>
      </c>
      <c r="BE37" s="32">
        <f t="shared" si="2187"/>
        <v>0</v>
      </c>
      <c r="BF37" s="32">
        <f t="shared" si="2187"/>
        <v>0</v>
      </c>
      <c r="BG37" s="32">
        <f t="shared" si="2187"/>
        <v>0</v>
      </c>
      <c r="BH37" s="33">
        <f t="shared" si="2183"/>
        <v>0</v>
      </c>
      <c r="BK37" s="31" t="str">
        <f t="shared" ref="BK37:BK46" si="2188">$C37</f>
        <v>支給合計</v>
      </c>
      <c r="BL37" s="32">
        <f t="shared" ref="BL37:CA37" si="2189">SUM(BL28:BL36)</f>
        <v>0</v>
      </c>
      <c r="BM37" s="32">
        <f t="shared" si="2189"/>
        <v>0</v>
      </c>
      <c r="BN37" s="32">
        <f t="shared" si="2189"/>
        <v>0</v>
      </c>
      <c r="BO37" s="32">
        <f t="shared" si="2189"/>
        <v>0</v>
      </c>
      <c r="BP37" s="32">
        <f t="shared" si="2189"/>
        <v>0</v>
      </c>
      <c r="BQ37" s="32">
        <f t="shared" si="2189"/>
        <v>0</v>
      </c>
      <c r="BR37" s="32">
        <f t="shared" si="2189"/>
        <v>0</v>
      </c>
      <c r="BS37" s="32">
        <f t="shared" si="2189"/>
        <v>0</v>
      </c>
      <c r="BT37" s="32">
        <f t="shared" si="2189"/>
        <v>0</v>
      </c>
      <c r="BU37" s="32">
        <f t="shared" si="2189"/>
        <v>0</v>
      </c>
      <c r="BV37" s="32">
        <f t="shared" si="2189"/>
        <v>0</v>
      </c>
      <c r="BW37" s="32">
        <f t="shared" si="2189"/>
        <v>0</v>
      </c>
      <c r="BX37" s="32">
        <f t="shared" si="2189"/>
        <v>0</v>
      </c>
      <c r="BY37" s="32">
        <f t="shared" si="2189"/>
        <v>0</v>
      </c>
      <c r="BZ37" s="32">
        <f t="shared" si="2189"/>
        <v>0</v>
      </c>
      <c r="CA37" s="32">
        <f t="shared" si="2189"/>
        <v>0</v>
      </c>
      <c r="CB37" s="33">
        <f t="shared" si="2069"/>
        <v>0</v>
      </c>
      <c r="CE37" s="31" t="str">
        <f t="shared" ref="CE37:CE46" si="2190">$C37</f>
        <v>支給合計</v>
      </c>
      <c r="CF37" s="32">
        <f t="shared" ref="CF37:CU37" si="2191">SUM(CF28:CF36)</f>
        <v>0</v>
      </c>
      <c r="CG37" s="32">
        <f t="shared" si="2191"/>
        <v>0</v>
      </c>
      <c r="CH37" s="32">
        <f t="shared" si="2191"/>
        <v>0</v>
      </c>
      <c r="CI37" s="32">
        <f t="shared" si="2191"/>
        <v>0</v>
      </c>
      <c r="CJ37" s="32">
        <f t="shared" si="2191"/>
        <v>0</v>
      </c>
      <c r="CK37" s="32">
        <f t="shared" si="2191"/>
        <v>0</v>
      </c>
      <c r="CL37" s="32">
        <f t="shared" si="2191"/>
        <v>0</v>
      </c>
      <c r="CM37" s="32">
        <f t="shared" si="2191"/>
        <v>0</v>
      </c>
      <c r="CN37" s="32">
        <f t="shared" si="2191"/>
        <v>0</v>
      </c>
      <c r="CO37" s="32">
        <f t="shared" si="2191"/>
        <v>0</v>
      </c>
      <c r="CP37" s="32">
        <f t="shared" si="2191"/>
        <v>0</v>
      </c>
      <c r="CQ37" s="32">
        <f t="shared" si="2191"/>
        <v>0</v>
      </c>
      <c r="CR37" s="32">
        <f t="shared" si="2191"/>
        <v>0</v>
      </c>
      <c r="CS37" s="32">
        <f t="shared" si="2191"/>
        <v>0</v>
      </c>
      <c r="CT37" s="32">
        <f t="shared" si="2191"/>
        <v>0</v>
      </c>
      <c r="CU37" s="32">
        <f t="shared" si="2191"/>
        <v>0</v>
      </c>
      <c r="CV37" s="33">
        <f t="shared" si="2072"/>
        <v>0</v>
      </c>
      <c r="CY37" s="31" t="str">
        <f t="shared" ref="CY37:CY46" si="2192">$C37</f>
        <v>支給合計</v>
      </c>
      <c r="CZ37" s="32">
        <f t="shared" ref="CZ37:DO37" si="2193">SUM(CZ28:CZ36)</f>
        <v>0</v>
      </c>
      <c r="DA37" s="32">
        <f t="shared" si="2193"/>
        <v>0</v>
      </c>
      <c r="DB37" s="32">
        <f t="shared" si="2193"/>
        <v>0</v>
      </c>
      <c r="DC37" s="32">
        <f t="shared" si="2193"/>
        <v>0</v>
      </c>
      <c r="DD37" s="32">
        <f t="shared" si="2193"/>
        <v>0</v>
      </c>
      <c r="DE37" s="32">
        <f t="shared" si="2193"/>
        <v>0</v>
      </c>
      <c r="DF37" s="32">
        <f t="shared" si="2193"/>
        <v>0</v>
      </c>
      <c r="DG37" s="32">
        <f t="shared" si="2193"/>
        <v>0</v>
      </c>
      <c r="DH37" s="32">
        <f t="shared" si="2193"/>
        <v>0</v>
      </c>
      <c r="DI37" s="32">
        <f t="shared" si="2193"/>
        <v>0</v>
      </c>
      <c r="DJ37" s="32">
        <f t="shared" si="2193"/>
        <v>0</v>
      </c>
      <c r="DK37" s="32">
        <f t="shared" si="2193"/>
        <v>0</v>
      </c>
      <c r="DL37" s="32">
        <f t="shared" si="2193"/>
        <v>0</v>
      </c>
      <c r="DM37" s="32">
        <f t="shared" si="2193"/>
        <v>0</v>
      </c>
      <c r="DN37" s="32">
        <f t="shared" si="2193"/>
        <v>0</v>
      </c>
      <c r="DO37" s="32">
        <f t="shared" si="2193"/>
        <v>0</v>
      </c>
      <c r="DP37" s="33">
        <f t="shared" si="2075"/>
        <v>0</v>
      </c>
      <c r="DS37" s="31" t="str">
        <f t="shared" ref="DS37:DS46" si="2194">$C37</f>
        <v>支給合計</v>
      </c>
      <c r="DT37" s="32">
        <f t="shared" ref="DT37:EI37" si="2195">SUM(DT28:DT36)</f>
        <v>0</v>
      </c>
      <c r="DU37" s="32">
        <f t="shared" si="2195"/>
        <v>0</v>
      </c>
      <c r="DV37" s="32">
        <f t="shared" si="2195"/>
        <v>0</v>
      </c>
      <c r="DW37" s="32">
        <f t="shared" si="2195"/>
        <v>0</v>
      </c>
      <c r="DX37" s="32">
        <f t="shared" si="2195"/>
        <v>0</v>
      </c>
      <c r="DY37" s="32">
        <f t="shared" si="2195"/>
        <v>0</v>
      </c>
      <c r="DZ37" s="32">
        <f t="shared" si="2195"/>
        <v>0</v>
      </c>
      <c r="EA37" s="32">
        <f t="shared" si="2195"/>
        <v>0</v>
      </c>
      <c r="EB37" s="32">
        <f t="shared" si="2195"/>
        <v>0</v>
      </c>
      <c r="EC37" s="32">
        <f t="shared" si="2195"/>
        <v>0</v>
      </c>
      <c r="ED37" s="32">
        <f t="shared" si="2195"/>
        <v>0</v>
      </c>
      <c r="EE37" s="32">
        <f t="shared" si="2195"/>
        <v>0</v>
      </c>
      <c r="EF37" s="32">
        <f t="shared" si="2195"/>
        <v>0</v>
      </c>
      <c r="EG37" s="32">
        <f t="shared" si="2195"/>
        <v>0</v>
      </c>
      <c r="EH37" s="32">
        <f t="shared" si="2195"/>
        <v>0</v>
      </c>
      <c r="EI37" s="32">
        <f t="shared" si="2195"/>
        <v>0</v>
      </c>
      <c r="EJ37" s="33">
        <f t="shared" si="2078"/>
        <v>0</v>
      </c>
      <c r="EM37" s="31" t="str">
        <f t="shared" ref="EM37:EM46" si="2196">$C37</f>
        <v>支給合計</v>
      </c>
      <c r="EN37" s="32">
        <f t="shared" ref="EN37:FC37" si="2197">SUM(EN28:EN36)</f>
        <v>0</v>
      </c>
      <c r="EO37" s="32">
        <f t="shared" si="2197"/>
        <v>0</v>
      </c>
      <c r="EP37" s="32">
        <f t="shared" si="2197"/>
        <v>0</v>
      </c>
      <c r="EQ37" s="32">
        <f t="shared" si="2197"/>
        <v>0</v>
      </c>
      <c r="ER37" s="32">
        <f t="shared" si="2197"/>
        <v>0</v>
      </c>
      <c r="ES37" s="32">
        <f t="shared" si="2197"/>
        <v>0</v>
      </c>
      <c r="ET37" s="32">
        <f t="shared" si="2197"/>
        <v>0</v>
      </c>
      <c r="EU37" s="32">
        <f t="shared" si="2197"/>
        <v>0</v>
      </c>
      <c r="EV37" s="32">
        <f t="shared" si="2197"/>
        <v>0</v>
      </c>
      <c r="EW37" s="32">
        <f t="shared" si="2197"/>
        <v>0</v>
      </c>
      <c r="EX37" s="32">
        <f t="shared" si="2197"/>
        <v>0</v>
      </c>
      <c r="EY37" s="32">
        <f t="shared" si="2197"/>
        <v>0</v>
      </c>
      <c r="EZ37" s="32">
        <f t="shared" si="2197"/>
        <v>0</v>
      </c>
      <c r="FA37" s="32">
        <f t="shared" si="2197"/>
        <v>0</v>
      </c>
      <c r="FB37" s="32">
        <f t="shared" si="2197"/>
        <v>0</v>
      </c>
      <c r="FC37" s="32">
        <f t="shared" si="2197"/>
        <v>0</v>
      </c>
      <c r="FD37" s="33">
        <f t="shared" si="2081"/>
        <v>0</v>
      </c>
      <c r="FG37" s="31" t="str">
        <f t="shared" ref="FG37:FG46" si="2198">$C37</f>
        <v>支給合計</v>
      </c>
      <c r="FH37" s="32">
        <f t="shared" ref="FH37:FW37" si="2199">SUM(FH28:FH36)</f>
        <v>0</v>
      </c>
      <c r="FI37" s="32">
        <f t="shared" si="2199"/>
        <v>0</v>
      </c>
      <c r="FJ37" s="32">
        <f t="shared" si="2199"/>
        <v>0</v>
      </c>
      <c r="FK37" s="32">
        <f t="shared" si="2199"/>
        <v>0</v>
      </c>
      <c r="FL37" s="32">
        <f t="shared" si="2199"/>
        <v>0</v>
      </c>
      <c r="FM37" s="32">
        <f t="shared" si="2199"/>
        <v>0</v>
      </c>
      <c r="FN37" s="32">
        <f t="shared" si="2199"/>
        <v>0</v>
      </c>
      <c r="FO37" s="32">
        <f t="shared" si="2199"/>
        <v>0</v>
      </c>
      <c r="FP37" s="32">
        <f t="shared" si="2199"/>
        <v>0</v>
      </c>
      <c r="FQ37" s="32">
        <f t="shared" si="2199"/>
        <v>0</v>
      </c>
      <c r="FR37" s="32">
        <f t="shared" si="2199"/>
        <v>0</v>
      </c>
      <c r="FS37" s="32">
        <f t="shared" si="2199"/>
        <v>0</v>
      </c>
      <c r="FT37" s="32">
        <f t="shared" si="2199"/>
        <v>0</v>
      </c>
      <c r="FU37" s="32">
        <f t="shared" si="2199"/>
        <v>0</v>
      </c>
      <c r="FV37" s="32">
        <f t="shared" si="2199"/>
        <v>0</v>
      </c>
      <c r="FW37" s="32">
        <f t="shared" si="2199"/>
        <v>0</v>
      </c>
      <c r="FX37" s="33">
        <f t="shared" si="2084"/>
        <v>0</v>
      </c>
      <c r="GA37" s="31" t="str">
        <f t="shared" ref="GA37:GA46" si="2200">$C37</f>
        <v>支給合計</v>
      </c>
      <c r="GB37" s="32">
        <f t="shared" ref="GB37:GQ37" si="2201">SUM(GB28:GB36)</f>
        <v>0</v>
      </c>
      <c r="GC37" s="32">
        <f t="shared" si="2201"/>
        <v>0</v>
      </c>
      <c r="GD37" s="32">
        <f t="shared" si="2201"/>
        <v>0</v>
      </c>
      <c r="GE37" s="32">
        <f t="shared" si="2201"/>
        <v>0</v>
      </c>
      <c r="GF37" s="32">
        <f t="shared" si="2201"/>
        <v>0</v>
      </c>
      <c r="GG37" s="32">
        <f t="shared" si="2201"/>
        <v>0</v>
      </c>
      <c r="GH37" s="32">
        <f t="shared" si="2201"/>
        <v>0</v>
      </c>
      <c r="GI37" s="32">
        <f t="shared" si="2201"/>
        <v>0</v>
      </c>
      <c r="GJ37" s="32">
        <f t="shared" si="2201"/>
        <v>0</v>
      </c>
      <c r="GK37" s="32">
        <f t="shared" si="2201"/>
        <v>0</v>
      </c>
      <c r="GL37" s="32">
        <f t="shared" si="2201"/>
        <v>0</v>
      </c>
      <c r="GM37" s="32">
        <f t="shared" si="2201"/>
        <v>0</v>
      </c>
      <c r="GN37" s="32">
        <f t="shared" si="2201"/>
        <v>0</v>
      </c>
      <c r="GO37" s="32">
        <f t="shared" si="2201"/>
        <v>0</v>
      </c>
      <c r="GP37" s="32">
        <f t="shared" si="2201"/>
        <v>0</v>
      </c>
      <c r="GQ37" s="32">
        <f t="shared" si="2201"/>
        <v>0</v>
      </c>
      <c r="GR37" s="33">
        <f t="shared" si="2087"/>
        <v>0</v>
      </c>
      <c r="GU37" s="31" t="str">
        <f t="shared" ref="GU37:GU46" si="2202">$C37</f>
        <v>支給合計</v>
      </c>
      <c r="GV37" s="32">
        <f t="shared" ref="GV37:HK37" si="2203">SUM(GV28:GV36)</f>
        <v>0</v>
      </c>
      <c r="GW37" s="32">
        <f t="shared" si="2203"/>
        <v>0</v>
      </c>
      <c r="GX37" s="32">
        <f t="shared" si="2203"/>
        <v>0</v>
      </c>
      <c r="GY37" s="32">
        <f t="shared" si="2203"/>
        <v>0</v>
      </c>
      <c r="GZ37" s="32">
        <f t="shared" si="2203"/>
        <v>0</v>
      </c>
      <c r="HA37" s="32">
        <f t="shared" si="2203"/>
        <v>0</v>
      </c>
      <c r="HB37" s="32">
        <f t="shared" si="2203"/>
        <v>0</v>
      </c>
      <c r="HC37" s="32">
        <f t="shared" si="2203"/>
        <v>0</v>
      </c>
      <c r="HD37" s="32">
        <f t="shared" si="2203"/>
        <v>0</v>
      </c>
      <c r="HE37" s="32">
        <f t="shared" si="2203"/>
        <v>0</v>
      </c>
      <c r="HF37" s="32">
        <f t="shared" si="2203"/>
        <v>0</v>
      </c>
      <c r="HG37" s="32">
        <f t="shared" si="2203"/>
        <v>0</v>
      </c>
      <c r="HH37" s="32">
        <f t="shared" si="2203"/>
        <v>0</v>
      </c>
      <c r="HI37" s="32">
        <f t="shared" si="2203"/>
        <v>0</v>
      </c>
      <c r="HJ37" s="32">
        <f t="shared" si="2203"/>
        <v>0</v>
      </c>
      <c r="HK37" s="32">
        <f t="shared" si="2203"/>
        <v>0</v>
      </c>
      <c r="HL37" s="33">
        <f t="shared" si="2090"/>
        <v>0</v>
      </c>
      <c r="HO37" s="31" t="str">
        <f t="shared" ref="HO37:HO46" si="2204">$C37</f>
        <v>支給合計</v>
      </c>
      <c r="HP37" s="32">
        <f t="shared" ref="HP37:IE37" si="2205">SUM(HP28:HP36)</f>
        <v>0</v>
      </c>
      <c r="HQ37" s="32">
        <f t="shared" si="2205"/>
        <v>0</v>
      </c>
      <c r="HR37" s="32">
        <f t="shared" si="2205"/>
        <v>0</v>
      </c>
      <c r="HS37" s="32">
        <f t="shared" si="2205"/>
        <v>0</v>
      </c>
      <c r="HT37" s="32">
        <f t="shared" si="2205"/>
        <v>0</v>
      </c>
      <c r="HU37" s="32">
        <f t="shared" si="2205"/>
        <v>0</v>
      </c>
      <c r="HV37" s="32">
        <f t="shared" si="2205"/>
        <v>0</v>
      </c>
      <c r="HW37" s="32">
        <f t="shared" si="2205"/>
        <v>0</v>
      </c>
      <c r="HX37" s="32">
        <f t="shared" si="2205"/>
        <v>0</v>
      </c>
      <c r="HY37" s="32">
        <f t="shared" si="2205"/>
        <v>0</v>
      </c>
      <c r="HZ37" s="32">
        <f t="shared" si="2205"/>
        <v>0</v>
      </c>
      <c r="IA37" s="32">
        <f t="shared" si="2205"/>
        <v>0</v>
      </c>
      <c r="IB37" s="32">
        <f t="shared" si="2205"/>
        <v>0</v>
      </c>
      <c r="IC37" s="32">
        <f t="shared" si="2205"/>
        <v>0</v>
      </c>
      <c r="ID37" s="32">
        <f t="shared" si="2205"/>
        <v>0</v>
      </c>
      <c r="IE37" s="32">
        <f t="shared" si="2205"/>
        <v>0</v>
      </c>
      <c r="IF37" s="33">
        <f t="shared" si="2093"/>
        <v>0</v>
      </c>
      <c r="II37" s="31" t="str">
        <f t="shared" ref="II37:II46" si="2206">$C37</f>
        <v>支給合計</v>
      </c>
      <c r="IJ37" s="32">
        <f t="shared" ref="IJ37:IY37" si="2207">SUM(IJ28:IJ36)</f>
        <v>0</v>
      </c>
      <c r="IK37" s="32">
        <f t="shared" si="2207"/>
        <v>0</v>
      </c>
      <c r="IL37" s="32">
        <f t="shared" si="2207"/>
        <v>0</v>
      </c>
      <c r="IM37" s="32">
        <f t="shared" si="2207"/>
        <v>0</v>
      </c>
      <c r="IN37" s="32">
        <f t="shared" si="2207"/>
        <v>0</v>
      </c>
      <c r="IO37" s="32">
        <f t="shared" si="2207"/>
        <v>0</v>
      </c>
      <c r="IP37" s="32">
        <f t="shared" si="2207"/>
        <v>0</v>
      </c>
      <c r="IQ37" s="32">
        <f t="shared" si="2207"/>
        <v>0</v>
      </c>
      <c r="IR37" s="32">
        <f t="shared" si="2207"/>
        <v>0</v>
      </c>
      <c r="IS37" s="32">
        <f t="shared" si="2207"/>
        <v>0</v>
      </c>
      <c r="IT37" s="32">
        <f t="shared" si="2207"/>
        <v>0</v>
      </c>
      <c r="IU37" s="32">
        <f t="shared" si="2207"/>
        <v>0</v>
      </c>
      <c r="IV37" s="32">
        <f t="shared" si="2207"/>
        <v>0</v>
      </c>
      <c r="IW37" s="32">
        <f t="shared" si="2207"/>
        <v>0</v>
      </c>
      <c r="IX37" s="32">
        <f t="shared" si="2207"/>
        <v>0</v>
      </c>
      <c r="IY37" s="32">
        <f t="shared" si="2207"/>
        <v>0</v>
      </c>
      <c r="IZ37" s="33">
        <f t="shared" si="2096"/>
        <v>0</v>
      </c>
      <c r="JC37" s="31" t="str">
        <f t="shared" ref="JC37:JC46" si="2208">$C37</f>
        <v>支給合計</v>
      </c>
      <c r="JD37" s="32">
        <f t="shared" ref="JD37:JS37" si="2209">SUM(JD28:JD36)</f>
        <v>0</v>
      </c>
      <c r="JE37" s="32">
        <f t="shared" si="2209"/>
        <v>0</v>
      </c>
      <c r="JF37" s="32">
        <f t="shared" si="2209"/>
        <v>0</v>
      </c>
      <c r="JG37" s="32">
        <f t="shared" si="2209"/>
        <v>0</v>
      </c>
      <c r="JH37" s="32">
        <f t="shared" si="2209"/>
        <v>0</v>
      </c>
      <c r="JI37" s="32">
        <f t="shared" si="2209"/>
        <v>0</v>
      </c>
      <c r="JJ37" s="32">
        <f t="shared" si="2209"/>
        <v>0</v>
      </c>
      <c r="JK37" s="32">
        <f t="shared" si="2209"/>
        <v>0</v>
      </c>
      <c r="JL37" s="32">
        <f t="shared" si="2209"/>
        <v>0</v>
      </c>
      <c r="JM37" s="32">
        <f t="shared" si="2209"/>
        <v>0</v>
      </c>
      <c r="JN37" s="32">
        <f t="shared" si="2209"/>
        <v>0</v>
      </c>
      <c r="JO37" s="32">
        <f t="shared" si="2209"/>
        <v>0</v>
      </c>
      <c r="JP37" s="32">
        <f t="shared" si="2209"/>
        <v>0</v>
      </c>
      <c r="JQ37" s="32">
        <f t="shared" si="2209"/>
        <v>0</v>
      </c>
      <c r="JR37" s="32">
        <f t="shared" si="2209"/>
        <v>0</v>
      </c>
      <c r="JS37" s="32">
        <f t="shared" si="2209"/>
        <v>0</v>
      </c>
      <c r="JT37" s="33">
        <f t="shared" si="2099"/>
        <v>0</v>
      </c>
      <c r="JW37" s="31" t="str">
        <f t="shared" ref="JW37:JW46" si="2210">$C37</f>
        <v>支給合計</v>
      </c>
      <c r="JX37" s="32">
        <f t="shared" ref="JX37:KM37" si="2211">SUM(JX28:JX36)</f>
        <v>0</v>
      </c>
      <c r="JY37" s="32">
        <f t="shared" si="2211"/>
        <v>0</v>
      </c>
      <c r="JZ37" s="32">
        <f t="shared" si="2211"/>
        <v>0</v>
      </c>
      <c r="KA37" s="32">
        <f t="shared" si="2211"/>
        <v>0</v>
      </c>
      <c r="KB37" s="32">
        <f t="shared" si="2211"/>
        <v>0</v>
      </c>
      <c r="KC37" s="32">
        <f t="shared" si="2211"/>
        <v>0</v>
      </c>
      <c r="KD37" s="32">
        <f t="shared" si="2211"/>
        <v>0</v>
      </c>
      <c r="KE37" s="32">
        <f t="shared" si="2211"/>
        <v>0</v>
      </c>
      <c r="KF37" s="32">
        <f t="shared" si="2211"/>
        <v>0</v>
      </c>
      <c r="KG37" s="32">
        <f t="shared" si="2211"/>
        <v>0</v>
      </c>
      <c r="KH37" s="32">
        <f t="shared" si="2211"/>
        <v>0</v>
      </c>
      <c r="KI37" s="32">
        <f t="shared" si="2211"/>
        <v>0</v>
      </c>
      <c r="KJ37" s="32">
        <f t="shared" si="2211"/>
        <v>0</v>
      </c>
      <c r="KK37" s="32">
        <f t="shared" si="2211"/>
        <v>0</v>
      </c>
      <c r="KL37" s="32">
        <f t="shared" si="2211"/>
        <v>0</v>
      </c>
      <c r="KM37" s="32">
        <f t="shared" si="2211"/>
        <v>0</v>
      </c>
      <c r="KN37" s="33">
        <f t="shared" si="2102"/>
        <v>0</v>
      </c>
      <c r="KQ37" s="31" t="str">
        <f t="shared" ref="KQ37:KQ46" si="2212">$C37</f>
        <v>支給合計</v>
      </c>
      <c r="KR37" s="32">
        <f t="shared" ref="KR37:LG37" si="2213">SUM(KR28:KR36)</f>
        <v>0</v>
      </c>
      <c r="KS37" s="32">
        <f t="shared" si="2213"/>
        <v>0</v>
      </c>
      <c r="KT37" s="32">
        <f t="shared" si="2213"/>
        <v>0</v>
      </c>
      <c r="KU37" s="32">
        <f t="shared" si="2213"/>
        <v>0</v>
      </c>
      <c r="KV37" s="32">
        <f t="shared" si="2213"/>
        <v>0</v>
      </c>
      <c r="KW37" s="32">
        <f t="shared" si="2213"/>
        <v>0</v>
      </c>
      <c r="KX37" s="32">
        <f t="shared" si="2213"/>
        <v>0</v>
      </c>
      <c r="KY37" s="32">
        <f t="shared" si="2213"/>
        <v>0</v>
      </c>
      <c r="KZ37" s="32">
        <f t="shared" si="2213"/>
        <v>0</v>
      </c>
      <c r="LA37" s="32">
        <f t="shared" si="2213"/>
        <v>0</v>
      </c>
      <c r="LB37" s="32">
        <f t="shared" si="2213"/>
        <v>0</v>
      </c>
      <c r="LC37" s="32">
        <f t="shared" si="2213"/>
        <v>0</v>
      </c>
      <c r="LD37" s="32">
        <f t="shared" si="2213"/>
        <v>0</v>
      </c>
      <c r="LE37" s="32">
        <f t="shared" si="2213"/>
        <v>0</v>
      </c>
      <c r="LF37" s="32">
        <f t="shared" si="2213"/>
        <v>0</v>
      </c>
      <c r="LG37" s="32">
        <f t="shared" si="2213"/>
        <v>0</v>
      </c>
      <c r="LH37" s="33">
        <f t="shared" si="2105"/>
        <v>0</v>
      </c>
      <c r="LK37" s="31" t="str">
        <f t="shared" ref="LK37:LK46" si="2214">$C37</f>
        <v>支給合計</v>
      </c>
      <c r="LL37" s="32">
        <f t="shared" ref="LL37:MA37" si="2215">SUM(LL28:LL36)</f>
        <v>0</v>
      </c>
      <c r="LM37" s="32">
        <f t="shared" si="2215"/>
        <v>0</v>
      </c>
      <c r="LN37" s="32">
        <f t="shared" si="2215"/>
        <v>0</v>
      </c>
      <c r="LO37" s="32">
        <f t="shared" si="2215"/>
        <v>0</v>
      </c>
      <c r="LP37" s="32">
        <f t="shared" si="2215"/>
        <v>0</v>
      </c>
      <c r="LQ37" s="32">
        <f t="shared" si="2215"/>
        <v>0</v>
      </c>
      <c r="LR37" s="32">
        <f t="shared" si="2215"/>
        <v>0</v>
      </c>
      <c r="LS37" s="32">
        <f t="shared" si="2215"/>
        <v>0</v>
      </c>
      <c r="LT37" s="32">
        <f t="shared" si="2215"/>
        <v>0</v>
      </c>
      <c r="LU37" s="32">
        <f t="shared" si="2215"/>
        <v>0</v>
      </c>
      <c r="LV37" s="32">
        <f t="shared" si="2215"/>
        <v>0</v>
      </c>
      <c r="LW37" s="32">
        <f t="shared" si="2215"/>
        <v>0</v>
      </c>
      <c r="LX37" s="32">
        <f t="shared" si="2215"/>
        <v>0</v>
      </c>
      <c r="LY37" s="32">
        <f t="shared" si="2215"/>
        <v>0</v>
      </c>
      <c r="LZ37" s="32">
        <f t="shared" si="2215"/>
        <v>0</v>
      </c>
      <c r="MA37" s="32">
        <f t="shared" si="2215"/>
        <v>0</v>
      </c>
      <c r="MB37" s="33">
        <f t="shared" si="2108"/>
        <v>0</v>
      </c>
      <c r="ME37" s="31" t="str">
        <f t="shared" ref="ME37:ME46" si="2216">$C37</f>
        <v>支給合計</v>
      </c>
      <c r="MF37" s="32">
        <f t="shared" ref="MF37:MU37" si="2217">SUM(MF28:MF36)</f>
        <v>0</v>
      </c>
      <c r="MG37" s="32">
        <f t="shared" si="2217"/>
        <v>0</v>
      </c>
      <c r="MH37" s="32">
        <f t="shared" si="2217"/>
        <v>0</v>
      </c>
      <c r="MI37" s="32">
        <f t="shared" si="2217"/>
        <v>0</v>
      </c>
      <c r="MJ37" s="32">
        <f t="shared" si="2217"/>
        <v>0</v>
      </c>
      <c r="MK37" s="32">
        <f t="shared" si="2217"/>
        <v>0</v>
      </c>
      <c r="ML37" s="32">
        <f t="shared" si="2217"/>
        <v>0</v>
      </c>
      <c r="MM37" s="32">
        <f t="shared" si="2217"/>
        <v>0</v>
      </c>
      <c r="MN37" s="32">
        <f t="shared" si="2217"/>
        <v>0</v>
      </c>
      <c r="MO37" s="32">
        <f t="shared" si="2217"/>
        <v>0</v>
      </c>
      <c r="MP37" s="32">
        <f t="shared" si="2217"/>
        <v>0</v>
      </c>
      <c r="MQ37" s="32">
        <f t="shared" si="2217"/>
        <v>0</v>
      </c>
      <c r="MR37" s="32">
        <f t="shared" si="2217"/>
        <v>0</v>
      </c>
      <c r="MS37" s="32">
        <f t="shared" si="2217"/>
        <v>0</v>
      </c>
      <c r="MT37" s="32">
        <f t="shared" si="2217"/>
        <v>0</v>
      </c>
      <c r="MU37" s="32">
        <f t="shared" si="2217"/>
        <v>0</v>
      </c>
      <c r="MV37" s="33">
        <f t="shared" si="2111"/>
        <v>0</v>
      </c>
      <c r="MY37" s="31" t="str">
        <f t="shared" ref="MY37:MY46" si="2218">$C37</f>
        <v>支給合計</v>
      </c>
      <c r="MZ37" s="32">
        <f t="shared" ref="MZ37:NO37" si="2219">SUM(MZ28:MZ36)</f>
        <v>0</v>
      </c>
      <c r="NA37" s="32">
        <f t="shared" si="2219"/>
        <v>0</v>
      </c>
      <c r="NB37" s="32">
        <f t="shared" si="2219"/>
        <v>0</v>
      </c>
      <c r="NC37" s="32">
        <f t="shared" si="2219"/>
        <v>0</v>
      </c>
      <c r="ND37" s="32">
        <f t="shared" si="2219"/>
        <v>0</v>
      </c>
      <c r="NE37" s="32">
        <f t="shared" si="2219"/>
        <v>0</v>
      </c>
      <c r="NF37" s="32">
        <f t="shared" si="2219"/>
        <v>0</v>
      </c>
      <c r="NG37" s="32">
        <f t="shared" si="2219"/>
        <v>0</v>
      </c>
      <c r="NH37" s="32">
        <f t="shared" si="2219"/>
        <v>0</v>
      </c>
      <c r="NI37" s="32">
        <f t="shared" si="2219"/>
        <v>0</v>
      </c>
      <c r="NJ37" s="32">
        <f t="shared" si="2219"/>
        <v>0</v>
      </c>
      <c r="NK37" s="32">
        <f t="shared" si="2219"/>
        <v>0</v>
      </c>
      <c r="NL37" s="32">
        <f t="shared" si="2219"/>
        <v>0</v>
      </c>
      <c r="NM37" s="32">
        <f t="shared" si="2219"/>
        <v>0</v>
      </c>
      <c r="NN37" s="32">
        <f t="shared" si="2219"/>
        <v>0</v>
      </c>
      <c r="NO37" s="32">
        <f t="shared" si="2219"/>
        <v>0</v>
      </c>
      <c r="NP37" s="33">
        <f t="shared" si="2114"/>
        <v>0</v>
      </c>
      <c r="NS37" s="31" t="str">
        <f t="shared" ref="NS37:NS46" si="2220">$C37</f>
        <v>支給合計</v>
      </c>
      <c r="NT37" s="32">
        <f t="shared" ref="NT37:OI37" si="2221">SUM(NT28:NT36)</f>
        <v>0</v>
      </c>
      <c r="NU37" s="32">
        <f t="shared" si="2221"/>
        <v>0</v>
      </c>
      <c r="NV37" s="32">
        <f t="shared" si="2221"/>
        <v>0</v>
      </c>
      <c r="NW37" s="32">
        <f t="shared" si="2221"/>
        <v>0</v>
      </c>
      <c r="NX37" s="32">
        <f t="shared" si="2221"/>
        <v>0</v>
      </c>
      <c r="NY37" s="32">
        <f t="shared" si="2221"/>
        <v>0</v>
      </c>
      <c r="NZ37" s="32">
        <f t="shared" si="2221"/>
        <v>0</v>
      </c>
      <c r="OA37" s="32">
        <f t="shared" si="2221"/>
        <v>0</v>
      </c>
      <c r="OB37" s="32">
        <f t="shared" si="2221"/>
        <v>0</v>
      </c>
      <c r="OC37" s="32">
        <f t="shared" si="2221"/>
        <v>0</v>
      </c>
      <c r="OD37" s="32">
        <f t="shared" si="2221"/>
        <v>0</v>
      </c>
      <c r="OE37" s="32">
        <f t="shared" si="2221"/>
        <v>0</v>
      </c>
      <c r="OF37" s="32">
        <f t="shared" si="2221"/>
        <v>0</v>
      </c>
      <c r="OG37" s="32">
        <f t="shared" si="2221"/>
        <v>0</v>
      </c>
      <c r="OH37" s="32">
        <f t="shared" si="2221"/>
        <v>0</v>
      </c>
      <c r="OI37" s="32">
        <f t="shared" si="2221"/>
        <v>0</v>
      </c>
      <c r="OJ37" s="33">
        <f t="shared" si="2117"/>
        <v>0</v>
      </c>
      <c r="OM37" s="31" t="str">
        <f t="shared" ref="OM37:OM46" si="2222">$C37</f>
        <v>支給合計</v>
      </c>
      <c r="ON37" s="32">
        <f t="shared" ref="ON37:PC37" si="2223">SUM(ON28:ON36)</f>
        <v>0</v>
      </c>
      <c r="OO37" s="32">
        <f t="shared" si="2223"/>
        <v>0</v>
      </c>
      <c r="OP37" s="32">
        <f t="shared" si="2223"/>
        <v>0</v>
      </c>
      <c r="OQ37" s="32">
        <f t="shared" si="2223"/>
        <v>0</v>
      </c>
      <c r="OR37" s="32">
        <f t="shared" si="2223"/>
        <v>0</v>
      </c>
      <c r="OS37" s="32">
        <f t="shared" si="2223"/>
        <v>0</v>
      </c>
      <c r="OT37" s="32">
        <f t="shared" si="2223"/>
        <v>0</v>
      </c>
      <c r="OU37" s="32">
        <f t="shared" si="2223"/>
        <v>0</v>
      </c>
      <c r="OV37" s="32">
        <f t="shared" si="2223"/>
        <v>0</v>
      </c>
      <c r="OW37" s="32">
        <f t="shared" si="2223"/>
        <v>0</v>
      </c>
      <c r="OX37" s="32">
        <f t="shared" si="2223"/>
        <v>0</v>
      </c>
      <c r="OY37" s="32">
        <f t="shared" si="2223"/>
        <v>0</v>
      </c>
      <c r="OZ37" s="32">
        <f t="shared" si="2223"/>
        <v>0</v>
      </c>
      <c r="PA37" s="32">
        <f t="shared" si="2223"/>
        <v>0</v>
      </c>
      <c r="PB37" s="32">
        <f t="shared" si="2223"/>
        <v>0</v>
      </c>
      <c r="PC37" s="32">
        <f t="shared" si="2223"/>
        <v>0</v>
      </c>
      <c r="PD37" s="33">
        <f t="shared" si="2120"/>
        <v>0</v>
      </c>
      <c r="PG37" s="31" t="str">
        <f t="shared" ref="PG37:PG46" si="2224">$C37</f>
        <v>支給合計</v>
      </c>
      <c r="PH37" s="32">
        <f t="shared" ref="PH37:PW37" si="2225">SUM(PH28:PH36)</f>
        <v>0</v>
      </c>
      <c r="PI37" s="32">
        <f t="shared" si="2225"/>
        <v>0</v>
      </c>
      <c r="PJ37" s="32">
        <f t="shared" si="2225"/>
        <v>0</v>
      </c>
      <c r="PK37" s="32">
        <f t="shared" si="2225"/>
        <v>0</v>
      </c>
      <c r="PL37" s="32">
        <f t="shared" si="2225"/>
        <v>0</v>
      </c>
      <c r="PM37" s="32">
        <f t="shared" si="2225"/>
        <v>0</v>
      </c>
      <c r="PN37" s="32">
        <f t="shared" si="2225"/>
        <v>0</v>
      </c>
      <c r="PO37" s="32">
        <f t="shared" si="2225"/>
        <v>0</v>
      </c>
      <c r="PP37" s="32">
        <f t="shared" si="2225"/>
        <v>0</v>
      </c>
      <c r="PQ37" s="32">
        <f t="shared" si="2225"/>
        <v>0</v>
      </c>
      <c r="PR37" s="32">
        <f t="shared" si="2225"/>
        <v>0</v>
      </c>
      <c r="PS37" s="32">
        <f t="shared" si="2225"/>
        <v>0</v>
      </c>
      <c r="PT37" s="32">
        <f t="shared" si="2225"/>
        <v>0</v>
      </c>
      <c r="PU37" s="32">
        <f t="shared" si="2225"/>
        <v>0</v>
      </c>
      <c r="PV37" s="32">
        <f t="shared" si="2225"/>
        <v>0</v>
      </c>
      <c r="PW37" s="32">
        <f t="shared" si="2225"/>
        <v>0</v>
      </c>
      <c r="PX37" s="33">
        <f t="shared" si="2123"/>
        <v>0</v>
      </c>
      <c r="QA37" s="31" t="str">
        <f t="shared" ref="QA37:QA46" si="2226">$C37</f>
        <v>支給合計</v>
      </c>
      <c r="QB37" s="32">
        <f t="shared" ref="QB37:QQ37" si="2227">SUM(QB28:QB36)</f>
        <v>0</v>
      </c>
      <c r="QC37" s="32">
        <f t="shared" si="2227"/>
        <v>0</v>
      </c>
      <c r="QD37" s="32">
        <f t="shared" si="2227"/>
        <v>0</v>
      </c>
      <c r="QE37" s="32">
        <f t="shared" si="2227"/>
        <v>0</v>
      </c>
      <c r="QF37" s="32">
        <f t="shared" si="2227"/>
        <v>0</v>
      </c>
      <c r="QG37" s="32">
        <f t="shared" si="2227"/>
        <v>0</v>
      </c>
      <c r="QH37" s="32">
        <f t="shared" si="2227"/>
        <v>0</v>
      </c>
      <c r="QI37" s="32">
        <f t="shared" si="2227"/>
        <v>0</v>
      </c>
      <c r="QJ37" s="32">
        <f t="shared" si="2227"/>
        <v>0</v>
      </c>
      <c r="QK37" s="32">
        <f t="shared" si="2227"/>
        <v>0</v>
      </c>
      <c r="QL37" s="32">
        <f t="shared" si="2227"/>
        <v>0</v>
      </c>
      <c r="QM37" s="32">
        <f t="shared" si="2227"/>
        <v>0</v>
      </c>
      <c r="QN37" s="32">
        <f t="shared" si="2227"/>
        <v>0</v>
      </c>
      <c r="QO37" s="32">
        <f t="shared" si="2227"/>
        <v>0</v>
      </c>
      <c r="QP37" s="32">
        <f t="shared" si="2227"/>
        <v>0</v>
      </c>
      <c r="QQ37" s="32">
        <f t="shared" si="2227"/>
        <v>0</v>
      </c>
      <c r="QR37" s="33">
        <f t="shared" si="2126"/>
        <v>0</v>
      </c>
      <c r="QU37" s="31" t="str">
        <f t="shared" ref="QU37:QU46" si="2228">$C37</f>
        <v>支給合計</v>
      </c>
      <c r="QV37" s="32">
        <f t="shared" ref="QV37:RK37" si="2229">SUM(QV28:QV36)</f>
        <v>0</v>
      </c>
      <c r="QW37" s="32">
        <f t="shared" si="2229"/>
        <v>0</v>
      </c>
      <c r="QX37" s="32">
        <f t="shared" si="2229"/>
        <v>0</v>
      </c>
      <c r="QY37" s="32">
        <f t="shared" si="2229"/>
        <v>0</v>
      </c>
      <c r="QZ37" s="32">
        <f t="shared" si="2229"/>
        <v>0</v>
      </c>
      <c r="RA37" s="32">
        <f t="shared" si="2229"/>
        <v>0</v>
      </c>
      <c r="RB37" s="32">
        <f t="shared" si="2229"/>
        <v>0</v>
      </c>
      <c r="RC37" s="32">
        <f t="shared" si="2229"/>
        <v>0</v>
      </c>
      <c r="RD37" s="32">
        <f t="shared" si="2229"/>
        <v>0</v>
      </c>
      <c r="RE37" s="32">
        <f t="shared" si="2229"/>
        <v>0</v>
      </c>
      <c r="RF37" s="32">
        <f t="shared" si="2229"/>
        <v>0</v>
      </c>
      <c r="RG37" s="32">
        <f t="shared" si="2229"/>
        <v>0</v>
      </c>
      <c r="RH37" s="32">
        <f t="shared" si="2229"/>
        <v>0</v>
      </c>
      <c r="RI37" s="32">
        <f t="shared" si="2229"/>
        <v>0</v>
      </c>
      <c r="RJ37" s="32">
        <f t="shared" si="2229"/>
        <v>0</v>
      </c>
      <c r="RK37" s="32">
        <f t="shared" si="2229"/>
        <v>0</v>
      </c>
      <c r="RL37" s="33">
        <f t="shared" si="2129"/>
        <v>0</v>
      </c>
      <c r="RO37" s="31" t="str">
        <f t="shared" ref="RO37:RO46" si="2230">$C37</f>
        <v>支給合計</v>
      </c>
      <c r="RP37" s="32">
        <f t="shared" ref="RP37:SE37" si="2231">SUM(RP28:RP36)</f>
        <v>0</v>
      </c>
      <c r="RQ37" s="32">
        <f t="shared" si="2231"/>
        <v>0</v>
      </c>
      <c r="RR37" s="32">
        <f t="shared" si="2231"/>
        <v>0</v>
      </c>
      <c r="RS37" s="32">
        <f t="shared" si="2231"/>
        <v>0</v>
      </c>
      <c r="RT37" s="32">
        <f t="shared" si="2231"/>
        <v>0</v>
      </c>
      <c r="RU37" s="32">
        <f t="shared" si="2231"/>
        <v>0</v>
      </c>
      <c r="RV37" s="32">
        <f t="shared" si="2231"/>
        <v>0</v>
      </c>
      <c r="RW37" s="32">
        <f t="shared" si="2231"/>
        <v>0</v>
      </c>
      <c r="RX37" s="32">
        <f t="shared" si="2231"/>
        <v>0</v>
      </c>
      <c r="RY37" s="32">
        <f t="shared" si="2231"/>
        <v>0</v>
      </c>
      <c r="RZ37" s="32">
        <f t="shared" si="2231"/>
        <v>0</v>
      </c>
      <c r="SA37" s="32">
        <f t="shared" si="2231"/>
        <v>0</v>
      </c>
      <c r="SB37" s="32">
        <f t="shared" si="2231"/>
        <v>0</v>
      </c>
      <c r="SC37" s="32">
        <f t="shared" si="2231"/>
        <v>0</v>
      </c>
      <c r="SD37" s="32">
        <f t="shared" si="2231"/>
        <v>0</v>
      </c>
      <c r="SE37" s="32">
        <f t="shared" si="2231"/>
        <v>0</v>
      </c>
      <c r="SF37" s="33">
        <f t="shared" si="2132"/>
        <v>0</v>
      </c>
      <c r="SI37" s="31" t="str">
        <f t="shared" ref="SI37:SI46" si="2232">$C37</f>
        <v>支給合計</v>
      </c>
      <c r="SJ37" s="32">
        <f t="shared" ref="SJ37:SY37" si="2233">SUM(SJ28:SJ36)</f>
        <v>0</v>
      </c>
      <c r="SK37" s="32">
        <f t="shared" si="2233"/>
        <v>0</v>
      </c>
      <c r="SL37" s="32">
        <f t="shared" si="2233"/>
        <v>0</v>
      </c>
      <c r="SM37" s="32">
        <f t="shared" si="2233"/>
        <v>0</v>
      </c>
      <c r="SN37" s="32">
        <f t="shared" si="2233"/>
        <v>0</v>
      </c>
      <c r="SO37" s="32">
        <f t="shared" si="2233"/>
        <v>0</v>
      </c>
      <c r="SP37" s="32">
        <f t="shared" si="2233"/>
        <v>0</v>
      </c>
      <c r="SQ37" s="32">
        <f t="shared" si="2233"/>
        <v>0</v>
      </c>
      <c r="SR37" s="32">
        <f t="shared" si="2233"/>
        <v>0</v>
      </c>
      <c r="SS37" s="32">
        <f t="shared" si="2233"/>
        <v>0</v>
      </c>
      <c r="ST37" s="32">
        <f t="shared" si="2233"/>
        <v>0</v>
      </c>
      <c r="SU37" s="32">
        <f t="shared" si="2233"/>
        <v>0</v>
      </c>
      <c r="SV37" s="32">
        <f t="shared" si="2233"/>
        <v>0</v>
      </c>
      <c r="SW37" s="32">
        <f t="shared" si="2233"/>
        <v>0</v>
      </c>
      <c r="SX37" s="32">
        <f t="shared" si="2233"/>
        <v>0</v>
      </c>
      <c r="SY37" s="32">
        <f t="shared" si="2233"/>
        <v>0</v>
      </c>
      <c r="SZ37" s="33">
        <f t="shared" si="2135"/>
        <v>0</v>
      </c>
      <c r="TC37" s="31" t="str">
        <f t="shared" ref="TC37:TC46" si="2234">$C37</f>
        <v>支給合計</v>
      </c>
      <c r="TD37" s="32">
        <f t="shared" ref="TD37:TS37" si="2235">SUM(TD28:TD36)</f>
        <v>0</v>
      </c>
      <c r="TE37" s="32">
        <f t="shared" si="2235"/>
        <v>0</v>
      </c>
      <c r="TF37" s="32">
        <f t="shared" si="2235"/>
        <v>0</v>
      </c>
      <c r="TG37" s="32">
        <f t="shared" si="2235"/>
        <v>0</v>
      </c>
      <c r="TH37" s="32">
        <f t="shared" si="2235"/>
        <v>0</v>
      </c>
      <c r="TI37" s="32">
        <f t="shared" si="2235"/>
        <v>0</v>
      </c>
      <c r="TJ37" s="32">
        <f t="shared" si="2235"/>
        <v>0</v>
      </c>
      <c r="TK37" s="32">
        <f t="shared" si="2235"/>
        <v>0</v>
      </c>
      <c r="TL37" s="32">
        <f t="shared" si="2235"/>
        <v>0</v>
      </c>
      <c r="TM37" s="32">
        <f t="shared" si="2235"/>
        <v>0</v>
      </c>
      <c r="TN37" s="32">
        <f t="shared" si="2235"/>
        <v>0</v>
      </c>
      <c r="TO37" s="32">
        <f t="shared" si="2235"/>
        <v>0</v>
      </c>
      <c r="TP37" s="32">
        <f t="shared" si="2235"/>
        <v>0</v>
      </c>
      <c r="TQ37" s="32">
        <f t="shared" si="2235"/>
        <v>0</v>
      </c>
      <c r="TR37" s="32">
        <f t="shared" si="2235"/>
        <v>0</v>
      </c>
      <c r="TS37" s="32">
        <f t="shared" si="2235"/>
        <v>0</v>
      </c>
      <c r="TT37" s="33">
        <f t="shared" si="2138"/>
        <v>0</v>
      </c>
      <c r="TW37" s="31" t="str">
        <f t="shared" ref="TW37:TW46" si="2236">$C37</f>
        <v>支給合計</v>
      </c>
      <c r="TX37" s="32">
        <f t="shared" ref="TX37:UM37" si="2237">SUM(TX28:TX36)</f>
        <v>0</v>
      </c>
      <c r="TY37" s="32">
        <f t="shared" si="2237"/>
        <v>0</v>
      </c>
      <c r="TZ37" s="32">
        <f t="shared" si="2237"/>
        <v>0</v>
      </c>
      <c r="UA37" s="32">
        <f t="shared" si="2237"/>
        <v>0</v>
      </c>
      <c r="UB37" s="32">
        <f t="shared" si="2237"/>
        <v>0</v>
      </c>
      <c r="UC37" s="32">
        <f t="shared" si="2237"/>
        <v>0</v>
      </c>
      <c r="UD37" s="32">
        <f t="shared" si="2237"/>
        <v>0</v>
      </c>
      <c r="UE37" s="32">
        <f t="shared" si="2237"/>
        <v>0</v>
      </c>
      <c r="UF37" s="32">
        <f t="shared" si="2237"/>
        <v>0</v>
      </c>
      <c r="UG37" s="32">
        <f t="shared" si="2237"/>
        <v>0</v>
      </c>
      <c r="UH37" s="32">
        <f t="shared" si="2237"/>
        <v>0</v>
      </c>
      <c r="UI37" s="32">
        <f t="shared" si="2237"/>
        <v>0</v>
      </c>
      <c r="UJ37" s="32">
        <f t="shared" si="2237"/>
        <v>0</v>
      </c>
      <c r="UK37" s="32">
        <f t="shared" si="2237"/>
        <v>0</v>
      </c>
      <c r="UL37" s="32">
        <f t="shared" si="2237"/>
        <v>0</v>
      </c>
      <c r="UM37" s="32">
        <f t="shared" si="2237"/>
        <v>0</v>
      </c>
      <c r="UN37" s="33">
        <f t="shared" si="2141"/>
        <v>0</v>
      </c>
      <c r="UQ37" s="31" t="str">
        <f t="shared" ref="UQ37:UQ46" si="2238">$C37</f>
        <v>支給合計</v>
      </c>
      <c r="UR37" s="32">
        <f t="shared" ref="UR37:VG37" si="2239">SUM(UR28:UR36)</f>
        <v>0</v>
      </c>
      <c r="US37" s="32">
        <f t="shared" si="2239"/>
        <v>0</v>
      </c>
      <c r="UT37" s="32">
        <f t="shared" si="2239"/>
        <v>0</v>
      </c>
      <c r="UU37" s="32">
        <f t="shared" si="2239"/>
        <v>0</v>
      </c>
      <c r="UV37" s="32">
        <f t="shared" si="2239"/>
        <v>0</v>
      </c>
      <c r="UW37" s="32">
        <f t="shared" si="2239"/>
        <v>0</v>
      </c>
      <c r="UX37" s="32">
        <f t="shared" si="2239"/>
        <v>0</v>
      </c>
      <c r="UY37" s="32">
        <f t="shared" si="2239"/>
        <v>0</v>
      </c>
      <c r="UZ37" s="32">
        <f t="shared" si="2239"/>
        <v>0</v>
      </c>
      <c r="VA37" s="32">
        <f t="shared" si="2239"/>
        <v>0</v>
      </c>
      <c r="VB37" s="32">
        <f t="shared" si="2239"/>
        <v>0</v>
      </c>
      <c r="VC37" s="32">
        <f t="shared" si="2239"/>
        <v>0</v>
      </c>
      <c r="VD37" s="32">
        <f t="shared" si="2239"/>
        <v>0</v>
      </c>
      <c r="VE37" s="32">
        <f t="shared" si="2239"/>
        <v>0</v>
      </c>
      <c r="VF37" s="32">
        <f t="shared" si="2239"/>
        <v>0</v>
      </c>
      <c r="VG37" s="32">
        <f t="shared" si="2239"/>
        <v>0</v>
      </c>
      <c r="VH37" s="33">
        <f t="shared" si="2144"/>
        <v>0</v>
      </c>
      <c r="VK37" s="31" t="str">
        <f t="shared" ref="VK37:VK46" si="2240">$C37</f>
        <v>支給合計</v>
      </c>
      <c r="VL37" s="32">
        <f t="shared" ref="VL37:WA37" si="2241">SUM(VL28:VL36)</f>
        <v>0</v>
      </c>
      <c r="VM37" s="32">
        <f t="shared" si="2241"/>
        <v>0</v>
      </c>
      <c r="VN37" s="32">
        <f t="shared" si="2241"/>
        <v>0</v>
      </c>
      <c r="VO37" s="32">
        <f t="shared" si="2241"/>
        <v>0</v>
      </c>
      <c r="VP37" s="32">
        <f t="shared" si="2241"/>
        <v>0</v>
      </c>
      <c r="VQ37" s="32">
        <f t="shared" si="2241"/>
        <v>0</v>
      </c>
      <c r="VR37" s="32">
        <f t="shared" si="2241"/>
        <v>0</v>
      </c>
      <c r="VS37" s="32">
        <f t="shared" si="2241"/>
        <v>0</v>
      </c>
      <c r="VT37" s="32">
        <f t="shared" si="2241"/>
        <v>0</v>
      </c>
      <c r="VU37" s="32">
        <f t="shared" si="2241"/>
        <v>0</v>
      </c>
      <c r="VV37" s="32">
        <f t="shared" si="2241"/>
        <v>0</v>
      </c>
      <c r="VW37" s="32">
        <f t="shared" si="2241"/>
        <v>0</v>
      </c>
      <c r="VX37" s="32">
        <f t="shared" si="2241"/>
        <v>0</v>
      </c>
      <c r="VY37" s="32">
        <f t="shared" si="2241"/>
        <v>0</v>
      </c>
      <c r="VZ37" s="32">
        <f t="shared" si="2241"/>
        <v>0</v>
      </c>
      <c r="WA37" s="32">
        <f t="shared" si="2241"/>
        <v>0</v>
      </c>
      <c r="WB37" s="33">
        <f t="shared" si="2147"/>
        <v>0</v>
      </c>
      <c r="WE37" s="31" t="str">
        <f t="shared" ref="WE37:WE46" si="2242">$C37</f>
        <v>支給合計</v>
      </c>
      <c r="WF37" s="32">
        <f t="shared" si="2181"/>
        <v>0</v>
      </c>
      <c r="WG37" s="32">
        <f t="shared" si="2148"/>
        <v>0</v>
      </c>
      <c r="WH37" s="32">
        <f t="shared" si="2148"/>
        <v>0</v>
      </c>
      <c r="WI37" s="32">
        <f t="shared" si="2148"/>
        <v>0</v>
      </c>
      <c r="WJ37" s="32">
        <f t="shared" si="2148"/>
        <v>0</v>
      </c>
      <c r="WK37" s="32">
        <f t="shared" si="2148"/>
        <v>0</v>
      </c>
      <c r="WL37" s="32">
        <f t="shared" si="2148"/>
        <v>0</v>
      </c>
      <c r="WM37" s="32">
        <f t="shared" si="2148"/>
        <v>0</v>
      </c>
      <c r="WN37" s="32">
        <f t="shared" si="2148"/>
        <v>0</v>
      </c>
      <c r="WO37" s="32">
        <f t="shared" si="2148"/>
        <v>0</v>
      </c>
      <c r="WP37" s="32">
        <f t="shared" si="2148"/>
        <v>0</v>
      </c>
      <c r="WQ37" s="32">
        <f t="shared" si="2148"/>
        <v>0</v>
      </c>
      <c r="WR37" s="32">
        <f t="shared" si="2148"/>
        <v>0</v>
      </c>
      <c r="WS37" s="32">
        <f t="shared" si="2148"/>
        <v>0</v>
      </c>
      <c r="WT37" s="32">
        <f t="shared" si="2148"/>
        <v>0</v>
      </c>
      <c r="WU37" s="32">
        <f t="shared" si="2148"/>
        <v>0</v>
      </c>
      <c r="WV37" s="33">
        <f t="shared" si="2148"/>
        <v>0</v>
      </c>
    </row>
    <row r="38" spans="1:620" ht="11.45" customHeight="1" x14ac:dyDescent="0.4">
      <c r="A38" s="56" t="s">
        <v>21</v>
      </c>
      <c r="B38" s="41"/>
      <c r="C38" s="53" t="s">
        <v>22</v>
      </c>
      <c r="D38" s="46">
        <f>D$37*B38</f>
        <v>0</v>
      </c>
      <c r="E38" s="35">
        <f>E$37*B38</f>
        <v>0</v>
      </c>
      <c r="F38" s="35">
        <f>F$37*B38</f>
        <v>0</v>
      </c>
      <c r="G38" s="35">
        <f>G$37*B38</f>
        <v>0</v>
      </c>
      <c r="H38" s="35">
        <f>H$37*B38</f>
        <v>0</v>
      </c>
      <c r="I38" s="35">
        <f>I$37*B38</f>
        <v>0</v>
      </c>
      <c r="J38" s="35">
        <f>J$37*B38</f>
        <v>0</v>
      </c>
      <c r="K38" s="35">
        <f>K$37*B38</f>
        <v>0</v>
      </c>
      <c r="L38" s="35">
        <f>L$37*B38</f>
        <v>0</v>
      </c>
      <c r="M38" s="35">
        <f>M$37*B38</f>
        <v>0</v>
      </c>
      <c r="N38" s="35">
        <f>N$37*B38</f>
        <v>0</v>
      </c>
      <c r="O38" s="35">
        <f>O$37*B38</f>
        <v>0</v>
      </c>
      <c r="P38" s="35">
        <f>P$37*B38</f>
        <v>0</v>
      </c>
      <c r="Q38" s="35">
        <f>Q$37*B38</f>
        <v>0</v>
      </c>
      <c r="R38" s="35">
        <f>R$37*B38</f>
        <v>0</v>
      </c>
      <c r="S38" s="35">
        <f>S$37*B38</f>
        <v>0</v>
      </c>
      <c r="T38" s="36">
        <f t="shared" si="2149"/>
        <v>0</v>
      </c>
      <c r="U38" s="56" t="s">
        <v>21</v>
      </c>
      <c r="V38" s="37">
        <f>$B38</f>
        <v>0</v>
      </c>
      <c r="W38" s="34" t="str">
        <f t="shared" si="2150"/>
        <v>健康保険</v>
      </c>
      <c r="X38" s="35">
        <f>X$37*V38</f>
        <v>0</v>
      </c>
      <c r="Y38" s="35">
        <f>Y$37*V38</f>
        <v>0</v>
      </c>
      <c r="Z38" s="35">
        <f>Z$37*V38</f>
        <v>0</v>
      </c>
      <c r="AA38" s="35">
        <f>AA$37*V38</f>
        <v>0</v>
      </c>
      <c r="AB38" s="35">
        <f>AB$37*V38</f>
        <v>0</v>
      </c>
      <c r="AC38" s="35">
        <f>AC$37*V38</f>
        <v>0</v>
      </c>
      <c r="AD38" s="35">
        <f>AD$37*V38</f>
        <v>0</v>
      </c>
      <c r="AE38" s="35">
        <f>AE$37*V38</f>
        <v>0</v>
      </c>
      <c r="AF38" s="35">
        <f>AF$37*V38</f>
        <v>0</v>
      </c>
      <c r="AG38" s="35">
        <f>AG$37*V38</f>
        <v>0</v>
      </c>
      <c r="AH38" s="35">
        <f>AH$37*V38</f>
        <v>0</v>
      </c>
      <c r="AI38" s="35">
        <f>AI$37*V38</f>
        <v>0</v>
      </c>
      <c r="AJ38" s="35">
        <f>AJ$37*V38</f>
        <v>0</v>
      </c>
      <c r="AK38" s="35">
        <f>AK$37*V38</f>
        <v>0</v>
      </c>
      <c r="AL38" s="35">
        <f>AL$37*V38</f>
        <v>0</v>
      </c>
      <c r="AM38" s="35">
        <f>AM$37*V38</f>
        <v>0</v>
      </c>
      <c r="AN38" s="36">
        <f t="shared" si="2182"/>
        <v>0</v>
      </c>
      <c r="AO38" s="56" t="s">
        <v>21</v>
      </c>
      <c r="AP38" s="37">
        <f>$B38</f>
        <v>0</v>
      </c>
      <c r="AQ38" s="34" t="str">
        <f t="shared" si="2186"/>
        <v>健康保険</v>
      </c>
      <c r="AR38" s="35">
        <f>AR$37*AP38</f>
        <v>0</v>
      </c>
      <c r="AS38" s="35">
        <f>AS$37*AP38</f>
        <v>0</v>
      </c>
      <c r="AT38" s="35">
        <f>AT$37*AP38</f>
        <v>0</v>
      </c>
      <c r="AU38" s="35">
        <f>AU$37*AP38</f>
        <v>0</v>
      </c>
      <c r="AV38" s="35">
        <f>AV$37*AP38</f>
        <v>0</v>
      </c>
      <c r="AW38" s="35">
        <f>AW$37*AP38</f>
        <v>0</v>
      </c>
      <c r="AX38" s="35">
        <f>AX$37*AP38</f>
        <v>0</v>
      </c>
      <c r="AY38" s="35">
        <f>AY$37*AP38</f>
        <v>0</v>
      </c>
      <c r="AZ38" s="35">
        <f>AZ$37*AP38</f>
        <v>0</v>
      </c>
      <c r="BA38" s="35">
        <f>BA$37*AP38</f>
        <v>0</v>
      </c>
      <c r="BB38" s="35">
        <f>BB$37*AP38</f>
        <v>0</v>
      </c>
      <c r="BC38" s="35">
        <f>BC$37*AP38</f>
        <v>0</v>
      </c>
      <c r="BD38" s="35">
        <f>BD$37*AP38</f>
        <v>0</v>
      </c>
      <c r="BE38" s="35">
        <f>BE$37*AP38</f>
        <v>0</v>
      </c>
      <c r="BF38" s="35">
        <f>BF$37*AP38</f>
        <v>0</v>
      </c>
      <c r="BG38" s="35">
        <f>BG$37*AP38</f>
        <v>0</v>
      </c>
      <c r="BH38" s="36">
        <f t="shared" si="2183"/>
        <v>0</v>
      </c>
      <c r="BI38" s="56" t="s">
        <v>21</v>
      </c>
      <c r="BJ38" s="37">
        <f>$B38</f>
        <v>0</v>
      </c>
      <c r="BK38" s="34" t="str">
        <f t="shared" si="2188"/>
        <v>健康保険</v>
      </c>
      <c r="BL38" s="35">
        <f>BL$37*BJ38</f>
        <v>0</v>
      </c>
      <c r="BM38" s="35">
        <f>BM$37*BJ38</f>
        <v>0</v>
      </c>
      <c r="BN38" s="35">
        <f>BN$37*BJ38</f>
        <v>0</v>
      </c>
      <c r="BO38" s="35">
        <f>BO$37*BJ38</f>
        <v>0</v>
      </c>
      <c r="BP38" s="35">
        <f>BP$37*BJ38</f>
        <v>0</v>
      </c>
      <c r="BQ38" s="35">
        <f>BQ$37*BJ38</f>
        <v>0</v>
      </c>
      <c r="BR38" s="35">
        <f>BR$37*BJ38</f>
        <v>0</v>
      </c>
      <c r="BS38" s="35">
        <f>BS$37*BJ38</f>
        <v>0</v>
      </c>
      <c r="BT38" s="35">
        <f>BT$37*BJ38</f>
        <v>0</v>
      </c>
      <c r="BU38" s="35">
        <f>BU$37*BJ38</f>
        <v>0</v>
      </c>
      <c r="BV38" s="35">
        <f>BV$37*BJ38</f>
        <v>0</v>
      </c>
      <c r="BW38" s="35">
        <f>BW$37*BJ38</f>
        <v>0</v>
      </c>
      <c r="BX38" s="35">
        <f>BX$37*BJ38</f>
        <v>0</v>
      </c>
      <c r="BY38" s="35">
        <f>BY$37*BJ38</f>
        <v>0</v>
      </c>
      <c r="BZ38" s="35">
        <f>BZ$37*BJ38</f>
        <v>0</v>
      </c>
      <c r="CA38" s="35">
        <f>CA$37*BJ38</f>
        <v>0</v>
      </c>
      <c r="CB38" s="36">
        <f t="shared" si="2069"/>
        <v>0</v>
      </c>
      <c r="CC38" s="56" t="s">
        <v>21</v>
      </c>
      <c r="CD38" s="37">
        <f>$B38</f>
        <v>0</v>
      </c>
      <c r="CE38" s="34" t="str">
        <f t="shared" si="2190"/>
        <v>健康保険</v>
      </c>
      <c r="CF38" s="35">
        <f>CF$37*CD38</f>
        <v>0</v>
      </c>
      <c r="CG38" s="35">
        <f>CG$37*CD38</f>
        <v>0</v>
      </c>
      <c r="CH38" s="35">
        <f>CH$37*CD38</f>
        <v>0</v>
      </c>
      <c r="CI38" s="35">
        <f>CI$37*CD38</f>
        <v>0</v>
      </c>
      <c r="CJ38" s="35">
        <f>CJ$37*CD38</f>
        <v>0</v>
      </c>
      <c r="CK38" s="35">
        <f>CK$37*CD38</f>
        <v>0</v>
      </c>
      <c r="CL38" s="35">
        <f>CL$37*CD38</f>
        <v>0</v>
      </c>
      <c r="CM38" s="35">
        <f>CM$37*CD38</f>
        <v>0</v>
      </c>
      <c r="CN38" s="35">
        <f>CN$37*CD38</f>
        <v>0</v>
      </c>
      <c r="CO38" s="35">
        <f>CO$37*CD38</f>
        <v>0</v>
      </c>
      <c r="CP38" s="35">
        <f>CP$37*CD38</f>
        <v>0</v>
      </c>
      <c r="CQ38" s="35">
        <f>CQ$37*CD38</f>
        <v>0</v>
      </c>
      <c r="CR38" s="35">
        <f>CR$37*CD38</f>
        <v>0</v>
      </c>
      <c r="CS38" s="35">
        <f>CS$37*CD38</f>
        <v>0</v>
      </c>
      <c r="CT38" s="35">
        <f>CT$37*CD38</f>
        <v>0</v>
      </c>
      <c r="CU38" s="35">
        <f>CU$37*CD38</f>
        <v>0</v>
      </c>
      <c r="CV38" s="36">
        <f t="shared" si="2072"/>
        <v>0</v>
      </c>
      <c r="CW38" s="56" t="s">
        <v>21</v>
      </c>
      <c r="CX38" s="37">
        <f>$B38</f>
        <v>0</v>
      </c>
      <c r="CY38" s="34" t="str">
        <f t="shared" si="2192"/>
        <v>健康保険</v>
      </c>
      <c r="CZ38" s="35">
        <f>CZ$37*CX38</f>
        <v>0</v>
      </c>
      <c r="DA38" s="35">
        <f>DA$37*CX38</f>
        <v>0</v>
      </c>
      <c r="DB38" s="35">
        <f>DB$37*CX38</f>
        <v>0</v>
      </c>
      <c r="DC38" s="35">
        <f>DC$37*CX38</f>
        <v>0</v>
      </c>
      <c r="DD38" s="35">
        <f>DD$37*CX38</f>
        <v>0</v>
      </c>
      <c r="DE38" s="35">
        <f>DE$37*CX38</f>
        <v>0</v>
      </c>
      <c r="DF38" s="35">
        <f>DF$37*CX38</f>
        <v>0</v>
      </c>
      <c r="DG38" s="35">
        <f>DG$37*CX38</f>
        <v>0</v>
      </c>
      <c r="DH38" s="35">
        <f>DH$37*CX38</f>
        <v>0</v>
      </c>
      <c r="DI38" s="35">
        <f>DI$37*CX38</f>
        <v>0</v>
      </c>
      <c r="DJ38" s="35">
        <f>DJ$37*CX38</f>
        <v>0</v>
      </c>
      <c r="DK38" s="35">
        <f>DK$37*CX38</f>
        <v>0</v>
      </c>
      <c r="DL38" s="35">
        <f>DL$37*CX38</f>
        <v>0</v>
      </c>
      <c r="DM38" s="35">
        <f>DM$37*CX38</f>
        <v>0</v>
      </c>
      <c r="DN38" s="35">
        <f>DN$37*CX38</f>
        <v>0</v>
      </c>
      <c r="DO38" s="35">
        <f>DO$37*CX38</f>
        <v>0</v>
      </c>
      <c r="DP38" s="36">
        <f t="shared" si="2075"/>
        <v>0</v>
      </c>
      <c r="DQ38" s="56" t="s">
        <v>21</v>
      </c>
      <c r="DR38" s="37">
        <f>$B38</f>
        <v>0</v>
      </c>
      <c r="DS38" s="34" t="str">
        <f t="shared" si="2194"/>
        <v>健康保険</v>
      </c>
      <c r="DT38" s="35">
        <f>DT$37*DR38</f>
        <v>0</v>
      </c>
      <c r="DU38" s="35">
        <f>DU$37*DR38</f>
        <v>0</v>
      </c>
      <c r="DV38" s="35">
        <f>DV$37*DR38</f>
        <v>0</v>
      </c>
      <c r="DW38" s="35">
        <f>DW$37*DR38</f>
        <v>0</v>
      </c>
      <c r="DX38" s="35">
        <f>DX$37*DR38</f>
        <v>0</v>
      </c>
      <c r="DY38" s="35">
        <f>DY$37*DR38</f>
        <v>0</v>
      </c>
      <c r="DZ38" s="35">
        <f>DZ$37*DR38</f>
        <v>0</v>
      </c>
      <c r="EA38" s="35">
        <f>EA$37*DR38</f>
        <v>0</v>
      </c>
      <c r="EB38" s="35">
        <f>EB$37*DR38</f>
        <v>0</v>
      </c>
      <c r="EC38" s="35">
        <f>EC$37*DR38</f>
        <v>0</v>
      </c>
      <c r="ED38" s="35">
        <f>ED$37*DR38</f>
        <v>0</v>
      </c>
      <c r="EE38" s="35">
        <f>EE$37*DR38</f>
        <v>0</v>
      </c>
      <c r="EF38" s="35">
        <f>EF$37*DR38</f>
        <v>0</v>
      </c>
      <c r="EG38" s="35">
        <f>EG$37*DR38</f>
        <v>0</v>
      </c>
      <c r="EH38" s="35">
        <f>EH$37*DR38</f>
        <v>0</v>
      </c>
      <c r="EI38" s="35">
        <f>EI$37*DR38</f>
        <v>0</v>
      </c>
      <c r="EJ38" s="36">
        <f t="shared" si="2078"/>
        <v>0</v>
      </c>
      <c r="EK38" s="56" t="s">
        <v>21</v>
      </c>
      <c r="EL38" s="37">
        <f>$B38</f>
        <v>0</v>
      </c>
      <c r="EM38" s="34" t="str">
        <f t="shared" si="2196"/>
        <v>健康保険</v>
      </c>
      <c r="EN38" s="35">
        <f>EN$37*EL38</f>
        <v>0</v>
      </c>
      <c r="EO38" s="35">
        <f>EO$37*EL38</f>
        <v>0</v>
      </c>
      <c r="EP38" s="35">
        <f>EP$37*EL38</f>
        <v>0</v>
      </c>
      <c r="EQ38" s="35">
        <f>EQ$37*EL38</f>
        <v>0</v>
      </c>
      <c r="ER38" s="35">
        <f>ER$37*EL38</f>
        <v>0</v>
      </c>
      <c r="ES38" s="35">
        <f>ES$37*EL38</f>
        <v>0</v>
      </c>
      <c r="ET38" s="35">
        <f>ET$37*EL38</f>
        <v>0</v>
      </c>
      <c r="EU38" s="35">
        <f>EU$37*EL38</f>
        <v>0</v>
      </c>
      <c r="EV38" s="35">
        <f>EV$37*EL38</f>
        <v>0</v>
      </c>
      <c r="EW38" s="35">
        <f>EW$37*EL38</f>
        <v>0</v>
      </c>
      <c r="EX38" s="35">
        <f>EX$37*EL38</f>
        <v>0</v>
      </c>
      <c r="EY38" s="35">
        <f>EY$37*EL38</f>
        <v>0</v>
      </c>
      <c r="EZ38" s="35">
        <f>EZ$37*EL38</f>
        <v>0</v>
      </c>
      <c r="FA38" s="35">
        <f>FA$37*EL38</f>
        <v>0</v>
      </c>
      <c r="FB38" s="35">
        <f>FB$37*EL38</f>
        <v>0</v>
      </c>
      <c r="FC38" s="35">
        <f>FC$37*EL38</f>
        <v>0</v>
      </c>
      <c r="FD38" s="36">
        <f t="shared" si="2081"/>
        <v>0</v>
      </c>
      <c r="FE38" s="56" t="s">
        <v>21</v>
      </c>
      <c r="FF38" s="37">
        <f>$B38</f>
        <v>0</v>
      </c>
      <c r="FG38" s="34" t="str">
        <f t="shared" si="2198"/>
        <v>健康保険</v>
      </c>
      <c r="FH38" s="35">
        <f>FH$37*FF38</f>
        <v>0</v>
      </c>
      <c r="FI38" s="35">
        <f>FI$37*FF38</f>
        <v>0</v>
      </c>
      <c r="FJ38" s="35">
        <f>FJ$37*FF38</f>
        <v>0</v>
      </c>
      <c r="FK38" s="35">
        <f>FK$37*FF38</f>
        <v>0</v>
      </c>
      <c r="FL38" s="35">
        <f>FL$37*FF38</f>
        <v>0</v>
      </c>
      <c r="FM38" s="35">
        <f>FM$37*FF38</f>
        <v>0</v>
      </c>
      <c r="FN38" s="35">
        <f>FN$37*FF38</f>
        <v>0</v>
      </c>
      <c r="FO38" s="35">
        <f>FO$37*FF38</f>
        <v>0</v>
      </c>
      <c r="FP38" s="35">
        <f>FP$37*FF38</f>
        <v>0</v>
      </c>
      <c r="FQ38" s="35">
        <f>FQ$37*FF38</f>
        <v>0</v>
      </c>
      <c r="FR38" s="35">
        <f>FR$37*FF38</f>
        <v>0</v>
      </c>
      <c r="FS38" s="35">
        <f>FS$37*FF38</f>
        <v>0</v>
      </c>
      <c r="FT38" s="35">
        <f>FT$37*FF38</f>
        <v>0</v>
      </c>
      <c r="FU38" s="35">
        <f>FU$37*FF38</f>
        <v>0</v>
      </c>
      <c r="FV38" s="35">
        <f>FV$37*FF38</f>
        <v>0</v>
      </c>
      <c r="FW38" s="35">
        <f>FW$37*FF38</f>
        <v>0</v>
      </c>
      <c r="FX38" s="36">
        <f t="shared" si="2084"/>
        <v>0</v>
      </c>
      <c r="FY38" s="56" t="s">
        <v>21</v>
      </c>
      <c r="FZ38" s="37">
        <f>$B38</f>
        <v>0</v>
      </c>
      <c r="GA38" s="34" t="str">
        <f t="shared" si="2200"/>
        <v>健康保険</v>
      </c>
      <c r="GB38" s="35">
        <f>GB$37*FZ38</f>
        <v>0</v>
      </c>
      <c r="GC38" s="35">
        <f>GC$37*FZ38</f>
        <v>0</v>
      </c>
      <c r="GD38" s="35">
        <f>GD$37*FZ38</f>
        <v>0</v>
      </c>
      <c r="GE38" s="35">
        <f>GE$37*FZ38</f>
        <v>0</v>
      </c>
      <c r="GF38" s="35">
        <f>GF$37*FZ38</f>
        <v>0</v>
      </c>
      <c r="GG38" s="35">
        <f>GG$37*FZ38</f>
        <v>0</v>
      </c>
      <c r="GH38" s="35">
        <f>GH$37*FZ38</f>
        <v>0</v>
      </c>
      <c r="GI38" s="35">
        <f>GI$37*FZ38</f>
        <v>0</v>
      </c>
      <c r="GJ38" s="35">
        <f>GJ$37*FZ38</f>
        <v>0</v>
      </c>
      <c r="GK38" s="35">
        <f>GK$37*FZ38</f>
        <v>0</v>
      </c>
      <c r="GL38" s="35">
        <f>GL$37*FZ38</f>
        <v>0</v>
      </c>
      <c r="GM38" s="35">
        <f>GM$37*FZ38</f>
        <v>0</v>
      </c>
      <c r="GN38" s="35">
        <f>GN$37*FZ38</f>
        <v>0</v>
      </c>
      <c r="GO38" s="35">
        <f>GO$37*FZ38</f>
        <v>0</v>
      </c>
      <c r="GP38" s="35">
        <f>GP$37*FZ38</f>
        <v>0</v>
      </c>
      <c r="GQ38" s="35">
        <f>GQ$37*FZ38</f>
        <v>0</v>
      </c>
      <c r="GR38" s="36">
        <f t="shared" si="2087"/>
        <v>0</v>
      </c>
      <c r="GS38" s="56" t="s">
        <v>21</v>
      </c>
      <c r="GT38" s="37">
        <f>$B38</f>
        <v>0</v>
      </c>
      <c r="GU38" s="34" t="str">
        <f t="shared" si="2202"/>
        <v>健康保険</v>
      </c>
      <c r="GV38" s="35">
        <f>GV$37*GT38</f>
        <v>0</v>
      </c>
      <c r="GW38" s="35">
        <f>GW$37*GT38</f>
        <v>0</v>
      </c>
      <c r="GX38" s="35">
        <f>GX$37*GT38</f>
        <v>0</v>
      </c>
      <c r="GY38" s="35">
        <f>GY$37*GT38</f>
        <v>0</v>
      </c>
      <c r="GZ38" s="35">
        <f>GZ$37*GT38</f>
        <v>0</v>
      </c>
      <c r="HA38" s="35">
        <f>HA$37*GT38</f>
        <v>0</v>
      </c>
      <c r="HB38" s="35">
        <f>HB$37*GT38</f>
        <v>0</v>
      </c>
      <c r="HC38" s="35">
        <f>HC$37*GT38</f>
        <v>0</v>
      </c>
      <c r="HD38" s="35">
        <f>HD$37*GT38</f>
        <v>0</v>
      </c>
      <c r="HE38" s="35">
        <f>HE$37*GT38</f>
        <v>0</v>
      </c>
      <c r="HF38" s="35">
        <f>HF$37*GT38</f>
        <v>0</v>
      </c>
      <c r="HG38" s="35">
        <f>HG$37*GT38</f>
        <v>0</v>
      </c>
      <c r="HH38" s="35">
        <f>HH$37*GT38</f>
        <v>0</v>
      </c>
      <c r="HI38" s="35">
        <f>HI$37*GT38</f>
        <v>0</v>
      </c>
      <c r="HJ38" s="35">
        <f>HJ$37*GT38</f>
        <v>0</v>
      </c>
      <c r="HK38" s="35">
        <f>HK$37*GT38</f>
        <v>0</v>
      </c>
      <c r="HL38" s="36">
        <f t="shared" si="2090"/>
        <v>0</v>
      </c>
      <c r="HM38" s="56" t="s">
        <v>21</v>
      </c>
      <c r="HN38" s="37">
        <f>$B38</f>
        <v>0</v>
      </c>
      <c r="HO38" s="34" t="str">
        <f t="shared" si="2204"/>
        <v>健康保険</v>
      </c>
      <c r="HP38" s="35">
        <f>HP$37*HN38</f>
        <v>0</v>
      </c>
      <c r="HQ38" s="35">
        <f>HQ$37*HN38</f>
        <v>0</v>
      </c>
      <c r="HR38" s="35">
        <f>HR$37*HN38</f>
        <v>0</v>
      </c>
      <c r="HS38" s="35">
        <f>HS$37*HN38</f>
        <v>0</v>
      </c>
      <c r="HT38" s="35">
        <f>HT$37*HN38</f>
        <v>0</v>
      </c>
      <c r="HU38" s="35">
        <f>HU$37*HN38</f>
        <v>0</v>
      </c>
      <c r="HV38" s="35">
        <f>HV$37*HN38</f>
        <v>0</v>
      </c>
      <c r="HW38" s="35">
        <f>HW$37*HN38</f>
        <v>0</v>
      </c>
      <c r="HX38" s="35">
        <f>HX$37*HN38</f>
        <v>0</v>
      </c>
      <c r="HY38" s="35">
        <f>HY$37*HN38</f>
        <v>0</v>
      </c>
      <c r="HZ38" s="35">
        <f>HZ$37*HN38</f>
        <v>0</v>
      </c>
      <c r="IA38" s="35">
        <f>IA$37*HN38</f>
        <v>0</v>
      </c>
      <c r="IB38" s="35">
        <f>IB$37*HN38</f>
        <v>0</v>
      </c>
      <c r="IC38" s="35">
        <f>IC$37*HN38</f>
        <v>0</v>
      </c>
      <c r="ID38" s="35">
        <f>ID$37*HN38</f>
        <v>0</v>
      </c>
      <c r="IE38" s="35">
        <f>IE$37*HN38</f>
        <v>0</v>
      </c>
      <c r="IF38" s="36">
        <f t="shared" si="2093"/>
        <v>0</v>
      </c>
      <c r="IG38" s="56" t="s">
        <v>21</v>
      </c>
      <c r="IH38" s="37">
        <f>$B38</f>
        <v>0</v>
      </c>
      <c r="II38" s="34" t="str">
        <f t="shared" si="2206"/>
        <v>健康保険</v>
      </c>
      <c r="IJ38" s="35">
        <f>IJ$37*IH38</f>
        <v>0</v>
      </c>
      <c r="IK38" s="35">
        <f>IK$37*IH38</f>
        <v>0</v>
      </c>
      <c r="IL38" s="35">
        <f>IL$37*IH38</f>
        <v>0</v>
      </c>
      <c r="IM38" s="35">
        <f>IM$37*IH38</f>
        <v>0</v>
      </c>
      <c r="IN38" s="35">
        <f>IN$37*IH38</f>
        <v>0</v>
      </c>
      <c r="IO38" s="35">
        <f>IO$37*IH38</f>
        <v>0</v>
      </c>
      <c r="IP38" s="35">
        <f>IP$37*IH38</f>
        <v>0</v>
      </c>
      <c r="IQ38" s="35">
        <f>IQ$37*IH38</f>
        <v>0</v>
      </c>
      <c r="IR38" s="35">
        <f>IR$37*IH38</f>
        <v>0</v>
      </c>
      <c r="IS38" s="35">
        <f>IS$37*IH38</f>
        <v>0</v>
      </c>
      <c r="IT38" s="35">
        <f>IT$37*IH38</f>
        <v>0</v>
      </c>
      <c r="IU38" s="35">
        <f>IU$37*IH38</f>
        <v>0</v>
      </c>
      <c r="IV38" s="35">
        <f>IV$37*IH38</f>
        <v>0</v>
      </c>
      <c r="IW38" s="35">
        <f>IW$37*IH38</f>
        <v>0</v>
      </c>
      <c r="IX38" s="35">
        <f>IX$37*IH38</f>
        <v>0</v>
      </c>
      <c r="IY38" s="35">
        <f>IY$37*IH38</f>
        <v>0</v>
      </c>
      <c r="IZ38" s="36">
        <f t="shared" si="2096"/>
        <v>0</v>
      </c>
      <c r="JA38" s="56" t="s">
        <v>21</v>
      </c>
      <c r="JB38" s="37">
        <f>$B38</f>
        <v>0</v>
      </c>
      <c r="JC38" s="34" t="str">
        <f t="shared" si="2208"/>
        <v>健康保険</v>
      </c>
      <c r="JD38" s="35">
        <f>JD$37*JB38</f>
        <v>0</v>
      </c>
      <c r="JE38" s="35">
        <f>JE$37*JB38</f>
        <v>0</v>
      </c>
      <c r="JF38" s="35">
        <f>JF$37*JB38</f>
        <v>0</v>
      </c>
      <c r="JG38" s="35">
        <f>JG$37*JB38</f>
        <v>0</v>
      </c>
      <c r="JH38" s="35">
        <f>JH$37*JB38</f>
        <v>0</v>
      </c>
      <c r="JI38" s="35">
        <f>JI$37*JB38</f>
        <v>0</v>
      </c>
      <c r="JJ38" s="35">
        <f>JJ$37*JB38</f>
        <v>0</v>
      </c>
      <c r="JK38" s="35">
        <f>JK$37*JB38</f>
        <v>0</v>
      </c>
      <c r="JL38" s="35">
        <f>JL$37*JB38</f>
        <v>0</v>
      </c>
      <c r="JM38" s="35">
        <f>JM$37*JB38</f>
        <v>0</v>
      </c>
      <c r="JN38" s="35">
        <f>JN$37*JB38</f>
        <v>0</v>
      </c>
      <c r="JO38" s="35">
        <f>JO$37*JB38</f>
        <v>0</v>
      </c>
      <c r="JP38" s="35">
        <f>JP$37*JB38</f>
        <v>0</v>
      </c>
      <c r="JQ38" s="35">
        <f>JQ$37*JB38</f>
        <v>0</v>
      </c>
      <c r="JR38" s="35">
        <f>JR$37*JB38</f>
        <v>0</v>
      </c>
      <c r="JS38" s="35">
        <f>JS$37*JB38</f>
        <v>0</v>
      </c>
      <c r="JT38" s="36">
        <f t="shared" si="2099"/>
        <v>0</v>
      </c>
      <c r="JU38" s="56" t="s">
        <v>21</v>
      </c>
      <c r="JV38" s="37">
        <f>$B38</f>
        <v>0</v>
      </c>
      <c r="JW38" s="34" t="str">
        <f t="shared" si="2210"/>
        <v>健康保険</v>
      </c>
      <c r="JX38" s="35">
        <f>JX$37*JV38</f>
        <v>0</v>
      </c>
      <c r="JY38" s="35">
        <f>JY$37*JV38</f>
        <v>0</v>
      </c>
      <c r="JZ38" s="35">
        <f>JZ$37*JV38</f>
        <v>0</v>
      </c>
      <c r="KA38" s="35">
        <f>KA$37*JV38</f>
        <v>0</v>
      </c>
      <c r="KB38" s="35">
        <f>KB$37*JV38</f>
        <v>0</v>
      </c>
      <c r="KC38" s="35">
        <f>KC$37*JV38</f>
        <v>0</v>
      </c>
      <c r="KD38" s="35">
        <f>KD$37*JV38</f>
        <v>0</v>
      </c>
      <c r="KE38" s="35">
        <f>KE$37*JV38</f>
        <v>0</v>
      </c>
      <c r="KF38" s="35">
        <f>KF$37*JV38</f>
        <v>0</v>
      </c>
      <c r="KG38" s="35">
        <f>KG$37*JV38</f>
        <v>0</v>
      </c>
      <c r="KH38" s="35">
        <f>KH$37*JV38</f>
        <v>0</v>
      </c>
      <c r="KI38" s="35">
        <f>KI$37*JV38</f>
        <v>0</v>
      </c>
      <c r="KJ38" s="35">
        <f>KJ$37*JV38</f>
        <v>0</v>
      </c>
      <c r="KK38" s="35">
        <f>KK$37*JV38</f>
        <v>0</v>
      </c>
      <c r="KL38" s="35">
        <f>KL$37*JV38</f>
        <v>0</v>
      </c>
      <c r="KM38" s="35">
        <f>KM$37*JV38</f>
        <v>0</v>
      </c>
      <c r="KN38" s="36">
        <f t="shared" si="2102"/>
        <v>0</v>
      </c>
      <c r="KO38" s="56" t="s">
        <v>21</v>
      </c>
      <c r="KP38" s="37">
        <f>$B38</f>
        <v>0</v>
      </c>
      <c r="KQ38" s="34" t="str">
        <f t="shared" si="2212"/>
        <v>健康保険</v>
      </c>
      <c r="KR38" s="35">
        <f>KR$37*KP38</f>
        <v>0</v>
      </c>
      <c r="KS38" s="35">
        <f>KS$37*KP38</f>
        <v>0</v>
      </c>
      <c r="KT38" s="35">
        <f>KT$37*KP38</f>
        <v>0</v>
      </c>
      <c r="KU38" s="35">
        <f>KU$37*KP38</f>
        <v>0</v>
      </c>
      <c r="KV38" s="35">
        <f>KV$37*KP38</f>
        <v>0</v>
      </c>
      <c r="KW38" s="35">
        <f>KW$37*KP38</f>
        <v>0</v>
      </c>
      <c r="KX38" s="35">
        <f>KX$37*KP38</f>
        <v>0</v>
      </c>
      <c r="KY38" s="35">
        <f>KY$37*KP38</f>
        <v>0</v>
      </c>
      <c r="KZ38" s="35">
        <f>KZ$37*KP38</f>
        <v>0</v>
      </c>
      <c r="LA38" s="35">
        <f>LA$37*KP38</f>
        <v>0</v>
      </c>
      <c r="LB38" s="35">
        <f>LB$37*KP38</f>
        <v>0</v>
      </c>
      <c r="LC38" s="35">
        <f>LC$37*KP38</f>
        <v>0</v>
      </c>
      <c r="LD38" s="35">
        <f>LD$37*KP38</f>
        <v>0</v>
      </c>
      <c r="LE38" s="35">
        <f>LE$37*KP38</f>
        <v>0</v>
      </c>
      <c r="LF38" s="35">
        <f>LF$37*KP38</f>
        <v>0</v>
      </c>
      <c r="LG38" s="35">
        <f>LG$37*KP38</f>
        <v>0</v>
      </c>
      <c r="LH38" s="36">
        <f t="shared" si="2105"/>
        <v>0</v>
      </c>
      <c r="LI38" s="56" t="s">
        <v>21</v>
      </c>
      <c r="LJ38" s="37">
        <f>$B38</f>
        <v>0</v>
      </c>
      <c r="LK38" s="34" t="str">
        <f t="shared" si="2214"/>
        <v>健康保険</v>
      </c>
      <c r="LL38" s="35">
        <f>LL$37*LJ38</f>
        <v>0</v>
      </c>
      <c r="LM38" s="35">
        <f>LM$37*LJ38</f>
        <v>0</v>
      </c>
      <c r="LN38" s="35">
        <f>LN$37*LJ38</f>
        <v>0</v>
      </c>
      <c r="LO38" s="35">
        <f>LO$37*LJ38</f>
        <v>0</v>
      </c>
      <c r="LP38" s="35">
        <f>LP$37*LJ38</f>
        <v>0</v>
      </c>
      <c r="LQ38" s="35">
        <f>LQ$37*LJ38</f>
        <v>0</v>
      </c>
      <c r="LR38" s="35">
        <f>LR$37*LJ38</f>
        <v>0</v>
      </c>
      <c r="LS38" s="35">
        <f>LS$37*LJ38</f>
        <v>0</v>
      </c>
      <c r="LT38" s="35">
        <f>LT$37*LJ38</f>
        <v>0</v>
      </c>
      <c r="LU38" s="35">
        <f>LU$37*LJ38</f>
        <v>0</v>
      </c>
      <c r="LV38" s="35">
        <f>LV$37*LJ38</f>
        <v>0</v>
      </c>
      <c r="LW38" s="35">
        <f>LW$37*LJ38</f>
        <v>0</v>
      </c>
      <c r="LX38" s="35">
        <f>LX$37*LJ38</f>
        <v>0</v>
      </c>
      <c r="LY38" s="35">
        <f>LY$37*LJ38</f>
        <v>0</v>
      </c>
      <c r="LZ38" s="35">
        <f>LZ$37*LJ38</f>
        <v>0</v>
      </c>
      <c r="MA38" s="35">
        <f>MA$37*LJ38</f>
        <v>0</v>
      </c>
      <c r="MB38" s="36">
        <f t="shared" si="2108"/>
        <v>0</v>
      </c>
      <c r="MC38" s="56" t="s">
        <v>21</v>
      </c>
      <c r="MD38" s="37">
        <f>$B38</f>
        <v>0</v>
      </c>
      <c r="ME38" s="34" t="str">
        <f t="shared" si="2216"/>
        <v>健康保険</v>
      </c>
      <c r="MF38" s="35">
        <f>MF$37*MD38</f>
        <v>0</v>
      </c>
      <c r="MG38" s="35">
        <f>MG$37*MD38</f>
        <v>0</v>
      </c>
      <c r="MH38" s="35">
        <f>MH$37*MD38</f>
        <v>0</v>
      </c>
      <c r="MI38" s="35">
        <f>MI$37*MD38</f>
        <v>0</v>
      </c>
      <c r="MJ38" s="35">
        <f>MJ$37*MD38</f>
        <v>0</v>
      </c>
      <c r="MK38" s="35">
        <f>MK$37*MD38</f>
        <v>0</v>
      </c>
      <c r="ML38" s="35">
        <f>ML$37*MD38</f>
        <v>0</v>
      </c>
      <c r="MM38" s="35">
        <f>MM$37*MD38</f>
        <v>0</v>
      </c>
      <c r="MN38" s="35">
        <f>MN$37*MD38</f>
        <v>0</v>
      </c>
      <c r="MO38" s="35">
        <f>MO$37*MD38</f>
        <v>0</v>
      </c>
      <c r="MP38" s="35">
        <f>MP$37*MD38</f>
        <v>0</v>
      </c>
      <c r="MQ38" s="35">
        <f>MQ$37*MD38</f>
        <v>0</v>
      </c>
      <c r="MR38" s="35">
        <f>MR$37*MD38</f>
        <v>0</v>
      </c>
      <c r="MS38" s="35">
        <f>MS$37*MD38</f>
        <v>0</v>
      </c>
      <c r="MT38" s="35">
        <f>MT$37*MD38</f>
        <v>0</v>
      </c>
      <c r="MU38" s="35">
        <f>MU$37*MD38</f>
        <v>0</v>
      </c>
      <c r="MV38" s="36">
        <f t="shared" si="2111"/>
        <v>0</v>
      </c>
      <c r="MW38" s="56" t="s">
        <v>21</v>
      </c>
      <c r="MX38" s="37">
        <f>$B38</f>
        <v>0</v>
      </c>
      <c r="MY38" s="34" t="str">
        <f t="shared" si="2218"/>
        <v>健康保険</v>
      </c>
      <c r="MZ38" s="35">
        <f>MZ$37*MX38</f>
        <v>0</v>
      </c>
      <c r="NA38" s="35">
        <f>NA$37*MX38</f>
        <v>0</v>
      </c>
      <c r="NB38" s="35">
        <f>NB$37*MX38</f>
        <v>0</v>
      </c>
      <c r="NC38" s="35">
        <f>NC$37*MX38</f>
        <v>0</v>
      </c>
      <c r="ND38" s="35">
        <f>ND$37*MX38</f>
        <v>0</v>
      </c>
      <c r="NE38" s="35">
        <f>NE$37*MX38</f>
        <v>0</v>
      </c>
      <c r="NF38" s="35">
        <f>NF$37*MX38</f>
        <v>0</v>
      </c>
      <c r="NG38" s="35">
        <f>NG$37*MX38</f>
        <v>0</v>
      </c>
      <c r="NH38" s="35">
        <f>NH$37*MX38</f>
        <v>0</v>
      </c>
      <c r="NI38" s="35">
        <f>NI$37*MX38</f>
        <v>0</v>
      </c>
      <c r="NJ38" s="35">
        <f>NJ$37*MX38</f>
        <v>0</v>
      </c>
      <c r="NK38" s="35">
        <f>NK$37*MX38</f>
        <v>0</v>
      </c>
      <c r="NL38" s="35">
        <f>NL$37*MX38</f>
        <v>0</v>
      </c>
      <c r="NM38" s="35">
        <f>NM$37*MX38</f>
        <v>0</v>
      </c>
      <c r="NN38" s="35">
        <f>NN$37*MX38</f>
        <v>0</v>
      </c>
      <c r="NO38" s="35">
        <f>NO$37*MX38</f>
        <v>0</v>
      </c>
      <c r="NP38" s="36">
        <f t="shared" si="2114"/>
        <v>0</v>
      </c>
      <c r="NQ38" s="56" t="s">
        <v>21</v>
      </c>
      <c r="NR38" s="37">
        <f>$B38</f>
        <v>0</v>
      </c>
      <c r="NS38" s="34" t="str">
        <f t="shared" si="2220"/>
        <v>健康保険</v>
      </c>
      <c r="NT38" s="35">
        <f>NT$37*NR38</f>
        <v>0</v>
      </c>
      <c r="NU38" s="35">
        <f>NU$37*NR38</f>
        <v>0</v>
      </c>
      <c r="NV38" s="35">
        <f>NV$37*NR38</f>
        <v>0</v>
      </c>
      <c r="NW38" s="35">
        <f>NW$37*NR38</f>
        <v>0</v>
      </c>
      <c r="NX38" s="35">
        <f>NX$37*NR38</f>
        <v>0</v>
      </c>
      <c r="NY38" s="35">
        <f>NY$37*NR38</f>
        <v>0</v>
      </c>
      <c r="NZ38" s="35">
        <f>NZ$37*NR38</f>
        <v>0</v>
      </c>
      <c r="OA38" s="35">
        <f>OA$37*NR38</f>
        <v>0</v>
      </c>
      <c r="OB38" s="35">
        <f>OB$37*NR38</f>
        <v>0</v>
      </c>
      <c r="OC38" s="35">
        <f>OC$37*NR38</f>
        <v>0</v>
      </c>
      <c r="OD38" s="35">
        <f>OD$37*NR38</f>
        <v>0</v>
      </c>
      <c r="OE38" s="35">
        <f>OE$37*NR38</f>
        <v>0</v>
      </c>
      <c r="OF38" s="35">
        <f>OF$37*NR38</f>
        <v>0</v>
      </c>
      <c r="OG38" s="35">
        <f>OG$37*NR38</f>
        <v>0</v>
      </c>
      <c r="OH38" s="35">
        <f>OH$37*NR38</f>
        <v>0</v>
      </c>
      <c r="OI38" s="35">
        <f>OI$37*NR38</f>
        <v>0</v>
      </c>
      <c r="OJ38" s="36">
        <f t="shared" si="2117"/>
        <v>0</v>
      </c>
      <c r="OK38" s="56" t="s">
        <v>21</v>
      </c>
      <c r="OL38" s="37">
        <f>$B38</f>
        <v>0</v>
      </c>
      <c r="OM38" s="34" t="str">
        <f t="shared" si="2222"/>
        <v>健康保険</v>
      </c>
      <c r="ON38" s="35">
        <f>ON$37*OL38</f>
        <v>0</v>
      </c>
      <c r="OO38" s="35">
        <f>OO$37*OL38</f>
        <v>0</v>
      </c>
      <c r="OP38" s="35">
        <f>OP$37*OL38</f>
        <v>0</v>
      </c>
      <c r="OQ38" s="35">
        <f>OQ$37*OL38</f>
        <v>0</v>
      </c>
      <c r="OR38" s="35">
        <f>OR$37*OL38</f>
        <v>0</v>
      </c>
      <c r="OS38" s="35">
        <f>OS$37*OL38</f>
        <v>0</v>
      </c>
      <c r="OT38" s="35">
        <f>OT$37*OL38</f>
        <v>0</v>
      </c>
      <c r="OU38" s="35">
        <f>OU$37*OL38</f>
        <v>0</v>
      </c>
      <c r="OV38" s="35">
        <f>OV$37*OL38</f>
        <v>0</v>
      </c>
      <c r="OW38" s="35">
        <f>OW$37*OL38</f>
        <v>0</v>
      </c>
      <c r="OX38" s="35">
        <f>OX$37*OL38</f>
        <v>0</v>
      </c>
      <c r="OY38" s="35">
        <f>OY$37*OL38</f>
        <v>0</v>
      </c>
      <c r="OZ38" s="35">
        <f>OZ$37*OL38</f>
        <v>0</v>
      </c>
      <c r="PA38" s="35">
        <f>PA$37*OL38</f>
        <v>0</v>
      </c>
      <c r="PB38" s="35">
        <f>PB$37*OL38</f>
        <v>0</v>
      </c>
      <c r="PC38" s="35">
        <f>PC$37*OL38</f>
        <v>0</v>
      </c>
      <c r="PD38" s="36">
        <f t="shared" si="2120"/>
        <v>0</v>
      </c>
      <c r="PE38" s="56" t="s">
        <v>21</v>
      </c>
      <c r="PF38" s="37">
        <f>$B38</f>
        <v>0</v>
      </c>
      <c r="PG38" s="34" t="str">
        <f t="shared" si="2224"/>
        <v>健康保険</v>
      </c>
      <c r="PH38" s="35">
        <f>PH$37*PF38</f>
        <v>0</v>
      </c>
      <c r="PI38" s="35">
        <f>PI$37*PF38</f>
        <v>0</v>
      </c>
      <c r="PJ38" s="35">
        <f>PJ$37*PF38</f>
        <v>0</v>
      </c>
      <c r="PK38" s="35">
        <f>PK$37*PF38</f>
        <v>0</v>
      </c>
      <c r="PL38" s="35">
        <f>PL$37*PF38</f>
        <v>0</v>
      </c>
      <c r="PM38" s="35">
        <f>PM$37*PF38</f>
        <v>0</v>
      </c>
      <c r="PN38" s="35">
        <f>PN$37*PF38</f>
        <v>0</v>
      </c>
      <c r="PO38" s="35">
        <f>PO$37*PF38</f>
        <v>0</v>
      </c>
      <c r="PP38" s="35">
        <f>PP$37*PF38</f>
        <v>0</v>
      </c>
      <c r="PQ38" s="35">
        <f>PQ$37*PF38</f>
        <v>0</v>
      </c>
      <c r="PR38" s="35">
        <f>PR$37*PF38</f>
        <v>0</v>
      </c>
      <c r="PS38" s="35">
        <f>PS$37*PF38</f>
        <v>0</v>
      </c>
      <c r="PT38" s="35">
        <f>PT$37*PF38</f>
        <v>0</v>
      </c>
      <c r="PU38" s="35">
        <f>PU$37*PF38</f>
        <v>0</v>
      </c>
      <c r="PV38" s="35">
        <f>PV$37*PF38</f>
        <v>0</v>
      </c>
      <c r="PW38" s="35">
        <f>PW$37*PF38</f>
        <v>0</v>
      </c>
      <c r="PX38" s="36">
        <f t="shared" si="2123"/>
        <v>0</v>
      </c>
      <c r="PY38" s="56" t="s">
        <v>21</v>
      </c>
      <c r="PZ38" s="37">
        <f>$B38</f>
        <v>0</v>
      </c>
      <c r="QA38" s="34" t="str">
        <f t="shared" si="2226"/>
        <v>健康保険</v>
      </c>
      <c r="QB38" s="35">
        <f>QB$37*PZ38</f>
        <v>0</v>
      </c>
      <c r="QC38" s="35">
        <f>QC$37*PZ38</f>
        <v>0</v>
      </c>
      <c r="QD38" s="35">
        <f>QD$37*PZ38</f>
        <v>0</v>
      </c>
      <c r="QE38" s="35">
        <f>QE$37*PZ38</f>
        <v>0</v>
      </c>
      <c r="QF38" s="35">
        <f>QF$37*PZ38</f>
        <v>0</v>
      </c>
      <c r="QG38" s="35">
        <f>QG$37*PZ38</f>
        <v>0</v>
      </c>
      <c r="QH38" s="35">
        <f>QH$37*PZ38</f>
        <v>0</v>
      </c>
      <c r="QI38" s="35">
        <f>QI$37*PZ38</f>
        <v>0</v>
      </c>
      <c r="QJ38" s="35">
        <f>QJ$37*PZ38</f>
        <v>0</v>
      </c>
      <c r="QK38" s="35">
        <f>QK$37*PZ38</f>
        <v>0</v>
      </c>
      <c r="QL38" s="35">
        <f>QL$37*PZ38</f>
        <v>0</v>
      </c>
      <c r="QM38" s="35">
        <f>QM$37*PZ38</f>
        <v>0</v>
      </c>
      <c r="QN38" s="35">
        <f>QN$37*PZ38</f>
        <v>0</v>
      </c>
      <c r="QO38" s="35">
        <f>QO$37*PZ38</f>
        <v>0</v>
      </c>
      <c r="QP38" s="35">
        <f>QP$37*PZ38</f>
        <v>0</v>
      </c>
      <c r="QQ38" s="35">
        <f>QQ$37*PZ38</f>
        <v>0</v>
      </c>
      <c r="QR38" s="36">
        <f t="shared" si="2126"/>
        <v>0</v>
      </c>
      <c r="QS38" s="56" t="s">
        <v>21</v>
      </c>
      <c r="QT38" s="37">
        <f>$B38</f>
        <v>0</v>
      </c>
      <c r="QU38" s="34" t="str">
        <f t="shared" si="2228"/>
        <v>健康保険</v>
      </c>
      <c r="QV38" s="35">
        <f>QV$37*QT38</f>
        <v>0</v>
      </c>
      <c r="QW38" s="35">
        <f>QW$37*QT38</f>
        <v>0</v>
      </c>
      <c r="QX38" s="35">
        <f>QX$37*QT38</f>
        <v>0</v>
      </c>
      <c r="QY38" s="35">
        <f>QY$37*QT38</f>
        <v>0</v>
      </c>
      <c r="QZ38" s="35">
        <f>QZ$37*QT38</f>
        <v>0</v>
      </c>
      <c r="RA38" s="35">
        <f>RA$37*QT38</f>
        <v>0</v>
      </c>
      <c r="RB38" s="35">
        <f>RB$37*QT38</f>
        <v>0</v>
      </c>
      <c r="RC38" s="35">
        <f>RC$37*QT38</f>
        <v>0</v>
      </c>
      <c r="RD38" s="35">
        <f>RD$37*QT38</f>
        <v>0</v>
      </c>
      <c r="RE38" s="35">
        <f>RE$37*QT38</f>
        <v>0</v>
      </c>
      <c r="RF38" s="35">
        <f>RF$37*QT38</f>
        <v>0</v>
      </c>
      <c r="RG38" s="35">
        <f>RG$37*QT38</f>
        <v>0</v>
      </c>
      <c r="RH38" s="35">
        <f>RH$37*QT38</f>
        <v>0</v>
      </c>
      <c r="RI38" s="35">
        <f>RI$37*QT38</f>
        <v>0</v>
      </c>
      <c r="RJ38" s="35">
        <f>RJ$37*QT38</f>
        <v>0</v>
      </c>
      <c r="RK38" s="35">
        <f>RK$37*QT38</f>
        <v>0</v>
      </c>
      <c r="RL38" s="36">
        <f t="shared" si="2129"/>
        <v>0</v>
      </c>
      <c r="RM38" s="56" t="s">
        <v>21</v>
      </c>
      <c r="RN38" s="37">
        <f>$B38</f>
        <v>0</v>
      </c>
      <c r="RO38" s="34" t="str">
        <f t="shared" si="2230"/>
        <v>健康保険</v>
      </c>
      <c r="RP38" s="35">
        <f>RP$37*RN38</f>
        <v>0</v>
      </c>
      <c r="RQ38" s="35">
        <f>RQ$37*RN38</f>
        <v>0</v>
      </c>
      <c r="RR38" s="35">
        <f>RR$37*RN38</f>
        <v>0</v>
      </c>
      <c r="RS38" s="35">
        <f>RS$37*RN38</f>
        <v>0</v>
      </c>
      <c r="RT38" s="35">
        <f>RT$37*RN38</f>
        <v>0</v>
      </c>
      <c r="RU38" s="35">
        <f>RU$37*RN38</f>
        <v>0</v>
      </c>
      <c r="RV38" s="35">
        <f>RV$37*RN38</f>
        <v>0</v>
      </c>
      <c r="RW38" s="35">
        <f>RW$37*RN38</f>
        <v>0</v>
      </c>
      <c r="RX38" s="35">
        <f>RX$37*RN38</f>
        <v>0</v>
      </c>
      <c r="RY38" s="35">
        <f>RY$37*RN38</f>
        <v>0</v>
      </c>
      <c r="RZ38" s="35">
        <f>RZ$37*RN38</f>
        <v>0</v>
      </c>
      <c r="SA38" s="35">
        <f>SA$37*RN38</f>
        <v>0</v>
      </c>
      <c r="SB38" s="35">
        <f>SB$37*RN38</f>
        <v>0</v>
      </c>
      <c r="SC38" s="35">
        <f>SC$37*RN38</f>
        <v>0</v>
      </c>
      <c r="SD38" s="35">
        <f>SD$37*RN38</f>
        <v>0</v>
      </c>
      <c r="SE38" s="35">
        <f>SE$37*RN38</f>
        <v>0</v>
      </c>
      <c r="SF38" s="36">
        <f t="shared" si="2132"/>
        <v>0</v>
      </c>
      <c r="SG38" s="56" t="s">
        <v>21</v>
      </c>
      <c r="SH38" s="37">
        <f>$B38</f>
        <v>0</v>
      </c>
      <c r="SI38" s="34" t="str">
        <f t="shared" si="2232"/>
        <v>健康保険</v>
      </c>
      <c r="SJ38" s="35">
        <f>SJ$37*SH38</f>
        <v>0</v>
      </c>
      <c r="SK38" s="35">
        <f>SK$37*SH38</f>
        <v>0</v>
      </c>
      <c r="SL38" s="35">
        <f>SL$37*SH38</f>
        <v>0</v>
      </c>
      <c r="SM38" s="35">
        <f>SM$37*SH38</f>
        <v>0</v>
      </c>
      <c r="SN38" s="35">
        <f>SN$37*SH38</f>
        <v>0</v>
      </c>
      <c r="SO38" s="35">
        <f>SO$37*SH38</f>
        <v>0</v>
      </c>
      <c r="SP38" s="35">
        <f>SP$37*SH38</f>
        <v>0</v>
      </c>
      <c r="SQ38" s="35">
        <f>SQ$37*SH38</f>
        <v>0</v>
      </c>
      <c r="SR38" s="35">
        <f>SR$37*SH38</f>
        <v>0</v>
      </c>
      <c r="SS38" s="35">
        <f>SS$37*SH38</f>
        <v>0</v>
      </c>
      <c r="ST38" s="35">
        <f>ST$37*SH38</f>
        <v>0</v>
      </c>
      <c r="SU38" s="35">
        <f>SU$37*SH38</f>
        <v>0</v>
      </c>
      <c r="SV38" s="35">
        <f>SV$37*SH38</f>
        <v>0</v>
      </c>
      <c r="SW38" s="35">
        <f>SW$37*SH38</f>
        <v>0</v>
      </c>
      <c r="SX38" s="35">
        <f>SX$37*SH38</f>
        <v>0</v>
      </c>
      <c r="SY38" s="35">
        <f>SY$37*SH38</f>
        <v>0</v>
      </c>
      <c r="SZ38" s="36">
        <f t="shared" si="2135"/>
        <v>0</v>
      </c>
      <c r="TA38" s="56" t="s">
        <v>21</v>
      </c>
      <c r="TB38" s="37">
        <f>$B38</f>
        <v>0</v>
      </c>
      <c r="TC38" s="34" t="str">
        <f t="shared" si="2234"/>
        <v>健康保険</v>
      </c>
      <c r="TD38" s="35">
        <f>TD$37*TB38</f>
        <v>0</v>
      </c>
      <c r="TE38" s="35">
        <f>TE$37*TB38</f>
        <v>0</v>
      </c>
      <c r="TF38" s="35">
        <f>TF$37*TB38</f>
        <v>0</v>
      </c>
      <c r="TG38" s="35">
        <f>TG$37*TB38</f>
        <v>0</v>
      </c>
      <c r="TH38" s="35">
        <f>TH$37*TB38</f>
        <v>0</v>
      </c>
      <c r="TI38" s="35">
        <f>TI$37*TB38</f>
        <v>0</v>
      </c>
      <c r="TJ38" s="35">
        <f>TJ$37*TB38</f>
        <v>0</v>
      </c>
      <c r="TK38" s="35">
        <f>TK$37*TB38</f>
        <v>0</v>
      </c>
      <c r="TL38" s="35">
        <f>TL$37*TB38</f>
        <v>0</v>
      </c>
      <c r="TM38" s="35">
        <f>TM$37*TB38</f>
        <v>0</v>
      </c>
      <c r="TN38" s="35">
        <f>TN$37*TB38</f>
        <v>0</v>
      </c>
      <c r="TO38" s="35">
        <f>TO$37*TB38</f>
        <v>0</v>
      </c>
      <c r="TP38" s="35">
        <f>TP$37*TB38</f>
        <v>0</v>
      </c>
      <c r="TQ38" s="35">
        <f>TQ$37*TB38</f>
        <v>0</v>
      </c>
      <c r="TR38" s="35">
        <f>TR$37*TB38</f>
        <v>0</v>
      </c>
      <c r="TS38" s="35">
        <f>TS$37*TB38</f>
        <v>0</v>
      </c>
      <c r="TT38" s="36">
        <f t="shared" si="2138"/>
        <v>0</v>
      </c>
      <c r="TU38" s="56" t="s">
        <v>21</v>
      </c>
      <c r="TV38" s="37">
        <f>$B38</f>
        <v>0</v>
      </c>
      <c r="TW38" s="34" t="str">
        <f t="shared" si="2236"/>
        <v>健康保険</v>
      </c>
      <c r="TX38" s="35">
        <f>TX$37*TV38</f>
        <v>0</v>
      </c>
      <c r="TY38" s="35">
        <f>TY$37*TV38</f>
        <v>0</v>
      </c>
      <c r="TZ38" s="35">
        <f>TZ$37*TV38</f>
        <v>0</v>
      </c>
      <c r="UA38" s="35">
        <f>UA$37*TV38</f>
        <v>0</v>
      </c>
      <c r="UB38" s="35">
        <f>UB$37*TV38</f>
        <v>0</v>
      </c>
      <c r="UC38" s="35">
        <f>UC$37*TV38</f>
        <v>0</v>
      </c>
      <c r="UD38" s="35">
        <f>UD$37*TV38</f>
        <v>0</v>
      </c>
      <c r="UE38" s="35">
        <f>UE$37*TV38</f>
        <v>0</v>
      </c>
      <c r="UF38" s="35">
        <f>UF$37*TV38</f>
        <v>0</v>
      </c>
      <c r="UG38" s="35">
        <f>UG$37*TV38</f>
        <v>0</v>
      </c>
      <c r="UH38" s="35">
        <f>UH$37*TV38</f>
        <v>0</v>
      </c>
      <c r="UI38" s="35">
        <f>UI$37*TV38</f>
        <v>0</v>
      </c>
      <c r="UJ38" s="35">
        <f>UJ$37*TV38</f>
        <v>0</v>
      </c>
      <c r="UK38" s="35">
        <f>UK$37*TV38</f>
        <v>0</v>
      </c>
      <c r="UL38" s="35">
        <f>UL$37*TV38</f>
        <v>0</v>
      </c>
      <c r="UM38" s="35">
        <f>UM$37*TV38</f>
        <v>0</v>
      </c>
      <c r="UN38" s="36">
        <f t="shared" si="2141"/>
        <v>0</v>
      </c>
      <c r="UO38" s="56" t="s">
        <v>21</v>
      </c>
      <c r="UP38" s="37">
        <f>$B38</f>
        <v>0</v>
      </c>
      <c r="UQ38" s="34" t="str">
        <f t="shared" si="2238"/>
        <v>健康保険</v>
      </c>
      <c r="UR38" s="35">
        <f>UR$37*UP38</f>
        <v>0</v>
      </c>
      <c r="US38" s="35">
        <f>US$37*UP38</f>
        <v>0</v>
      </c>
      <c r="UT38" s="35">
        <f>UT$37*UP38</f>
        <v>0</v>
      </c>
      <c r="UU38" s="35">
        <f>UU$37*UP38</f>
        <v>0</v>
      </c>
      <c r="UV38" s="35">
        <f>UV$37*UP38</f>
        <v>0</v>
      </c>
      <c r="UW38" s="35">
        <f>UW$37*UP38</f>
        <v>0</v>
      </c>
      <c r="UX38" s="35">
        <f>UX$37*UP38</f>
        <v>0</v>
      </c>
      <c r="UY38" s="35">
        <f>UY$37*UP38</f>
        <v>0</v>
      </c>
      <c r="UZ38" s="35">
        <f>UZ$37*UP38</f>
        <v>0</v>
      </c>
      <c r="VA38" s="35">
        <f>VA$37*UP38</f>
        <v>0</v>
      </c>
      <c r="VB38" s="35">
        <f>VB$37*UP38</f>
        <v>0</v>
      </c>
      <c r="VC38" s="35">
        <f>VC$37*UP38</f>
        <v>0</v>
      </c>
      <c r="VD38" s="35">
        <f>VD$37*UP38</f>
        <v>0</v>
      </c>
      <c r="VE38" s="35">
        <f>VE$37*UP38</f>
        <v>0</v>
      </c>
      <c r="VF38" s="35">
        <f>VF$37*UP38</f>
        <v>0</v>
      </c>
      <c r="VG38" s="35">
        <f>VG$37*UP38</f>
        <v>0</v>
      </c>
      <c r="VH38" s="36">
        <f t="shared" si="2144"/>
        <v>0</v>
      </c>
      <c r="VI38" s="56" t="s">
        <v>21</v>
      </c>
      <c r="VJ38" s="37">
        <f>$B38</f>
        <v>0</v>
      </c>
      <c r="VK38" s="34" t="str">
        <f t="shared" si="2240"/>
        <v>健康保険</v>
      </c>
      <c r="VL38" s="35">
        <f>VL$37*VJ38</f>
        <v>0</v>
      </c>
      <c r="VM38" s="35">
        <f>VM$37*VJ38</f>
        <v>0</v>
      </c>
      <c r="VN38" s="35">
        <f>VN$37*VJ38</f>
        <v>0</v>
      </c>
      <c r="VO38" s="35">
        <f>VO$37*VJ38</f>
        <v>0</v>
      </c>
      <c r="VP38" s="35">
        <f>VP$37*VJ38</f>
        <v>0</v>
      </c>
      <c r="VQ38" s="35">
        <f>VQ$37*VJ38</f>
        <v>0</v>
      </c>
      <c r="VR38" s="35">
        <f>VR$37*VJ38</f>
        <v>0</v>
      </c>
      <c r="VS38" s="35">
        <f>VS$37*VJ38</f>
        <v>0</v>
      </c>
      <c r="VT38" s="35">
        <f>VT$37*VJ38</f>
        <v>0</v>
      </c>
      <c r="VU38" s="35">
        <f>VU$37*VJ38</f>
        <v>0</v>
      </c>
      <c r="VV38" s="35">
        <f>VV$37*VJ38</f>
        <v>0</v>
      </c>
      <c r="VW38" s="35">
        <f>VW$37*VJ38</f>
        <v>0</v>
      </c>
      <c r="VX38" s="35">
        <f>VX$37*VJ38</f>
        <v>0</v>
      </c>
      <c r="VY38" s="35">
        <f>VY$37*VJ38</f>
        <v>0</v>
      </c>
      <c r="VZ38" s="35">
        <f>VZ$37*VJ38</f>
        <v>0</v>
      </c>
      <c r="WA38" s="35">
        <f>WA$37*VJ38</f>
        <v>0</v>
      </c>
      <c r="WB38" s="36">
        <f t="shared" si="2147"/>
        <v>0</v>
      </c>
      <c r="WC38" s="56" t="s">
        <v>21</v>
      </c>
      <c r="WD38" s="37">
        <f>$B38</f>
        <v>0</v>
      </c>
      <c r="WE38" s="34" t="str">
        <f t="shared" si="2242"/>
        <v>健康保険</v>
      </c>
      <c r="WF38" s="35">
        <f t="shared" si="2181"/>
        <v>0</v>
      </c>
      <c r="WG38" s="35">
        <f t="shared" si="2148"/>
        <v>0</v>
      </c>
      <c r="WH38" s="35">
        <f t="shared" si="2148"/>
        <v>0</v>
      </c>
      <c r="WI38" s="35">
        <f t="shared" si="2148"/>
        <v>0</v>
      </c>
      <c r="WJ38" s="35">
        <f t="shared" si="2148"/>
        <v>0</v>
      </c>
      <c r="WK38" s="35">
        <f t="shared" si="2148"/>
        <v>0</v>
      </c>
      <c r="WL38" s="35">
        <f t="shared" si="2148"/>
        <v>0</v>
      </c>
      <c r="WM38" s="35">
        <f t="shared" si="2148"/>
        <v>0</v>
      </c>
      <c r="WN38" s="35">
        <f t="shared" si="2148"/>
        <v>0</v>
      </c>
      <c r="WO38" s="35">
        <f t="shared" si="2148"/>
        <v>0</v>
      </c>
      <c r="WP38" s="35">
        <f t="shared" si="2148"/>
        <v>0</v>
      </c>
      <c r="WQ38" s="35">
        <f t="shared" si="2148"/>
        <v>0</v>
      </c>
      <c r="WR38" s="35">
        <f t="shared" si="2148"/>
        <v>0</v>
      </c>
      <c r="WS38" s="35">
        <f t="shared" si="2148"/>
        <v>0</v>
      </c>
      <c r="WT38" s="35">
        <f t="shared" si="2148"/>
        <v>0</v>
      </c>
      <c r="WU38" s="35">
        <f t="shared" si="2148"/>
        <v>0</v>
      </c>
      <c r="WV38" s="36">
        <f t="shared" si="2148"/>
        <v>0</v>
      </c>
    </row>
    <row r="39" spans="1:620" ht="11.45" customHeight="1" x14ac:dyDescent="0.4">
      <c r="A39" s="57"/>
      <c r="B39" s="41"/>
      <c r="C39" s="54" t="s">
        <v>23</v>
      </c>
      <c r="D39" s="47">
        <f t="shared" ref="D39:D44" si="2243">D$37*B39</f>
        <v>0</v>
      </c>
      <c r="E39" s="30">
        <f t="shared" ref="E39:E44" si="2244">E$37*B39</f>
        <v>0</v>
      </c>
      <c r="F39" s="30">
        <f t="shared" ref="F39:F44" si="2245">F$37*B39</f>
        <v>0</v>
      </c>
      <c r="G39" s="30">
        <f t="shared" ref="G39:G44" si="2246">G$37*B39</f>
        <v>0</v>
      </c>
      <c r="H39" s="30">
        <f t="shared" ref="H39:H44" si="2247">H$37*B39</f>
        <v>0</v>
      </c>
      <c r="I39" s="30">
        <f t="shared" ref="I39:I44" si="2248">I$37*B39</f>
        <v>0</v>
      </c>
      <c r="J39" s="30">
        <f t="shared" ref="J39:J44" si="2249">J$37*B39</f>
        <v>0</v>
      </c>
      <c r="K39" s="30">
        <f t="shared" ref="K39:K44" si="2250">K$37*B39</f>
        <v>0</v>
      </c>
      <c r="L39" s="30">
        <f t="shared" ref="L39:L44" si="2251">L$37*B39</f>
        <v>0</v>
      </c>
      <c r="M39" s="30">
        <f t="shared" ref="M39:M44" si="2252">M$37*B39</f>
        <v>0</v>
      </c>
      <c r="N39" s="30">
        <f t="shared" ref="N39:N44" si="2253">N$37*B39</f>
        <v>0</v>
      </c>
      <c r="O39" s="30">
        <f t="shared" ref="O39:O44" si="2254">O$37*B39</f>
        <v>0</v>
      </c>
      <c r="P39" s="30">
        <f t="shared" ref="P39:P44" si="2255">P$37*B39</f>
        <v>0</v>
      </c>
      <c r="Q39" s="30">
        <f t="shared" ref="Q39:Q44" si="2256">Q$37*B39</f>
        <v>0</v>
      </c>
      <c r="R39" s="30">
        <f t="shared" ref="R39:R44" si="2257">R$37*B39</f>
        <v>0</v>
      </c>
      <c r="S39" s="30">
        <f t="shared" ref="S39:S44" si="2258">S$37*B39</f>
        <v>0</v>
      </c>
      <c r="T39" s="29">
        <f t="shared" si="2149"/>
        <v>0</v>
      </c>
      <c r="U39" s="57"/>
      <c r="V39" s="37">
        <f t="shared" ref="V39:V44" si="2259">$B39</f>
        <v>0</v>
      </c>
      <c r="W39" s="26" t="str">
        <f t="shared" si="2150"/>
        <v>介護保険</v>
      </c>
      <c r="X39" s="30">
        <f t="shared" ref="X39:X41" si="2260">X$37*V39</f>
        <v>0</v>
      </c>
      <c r="Y39" s="30">
        <f t="shared" ref="Y39:Y44" si="2261">Y$37*V39</f>
        <v>0</v>
      </c>
      <c r="Z39" s="30">
        <f t="shared" ref="Z39:Z44" si="2262">Z$37*V39</f>
        <v>0</v>
      </c>
      <c r="AA39" s="30">
        <f t="shared" ref="AA39:AA44" si="2263">AA$37*V39</f>
        <v>0</v>
      </c>
      <c r="AB39" s="30">
        <f t="shared" ref="AB39:AB44" si="2264">AB$37*V39</f>
        <v>0</v>
      </c>
      <c r="AC39" s="30">
        <f t="shared" ref="AC39:AC44" si="2265">AC$37*V39</f>
        <v>0</v>
      </c>
      <c r="AD39" s="30">
        <f t="shared" ref="AD39:AD44" si="2266">AD$37*V39</f>
        <v>0</v>
      </c>
      <c r="AE39" s="30">
        <f t="shared" ref="AE39:AE44" si="2267">AE$37*V39</f>
        <v>0</v>
      </c>
      <c r="AF39" s="30">
        <f t="shared" ref="AF39:AF42" si="2268">AF$37*V39</f>
        <v>0</v>
      </c>
      <c r="AG39" s="30">
        <f t="shared" ref="AG39:AG44" si="2269">AG$37*V39</f>
        <v>0</v>
      </c>
      <c r="AH39" s="30">
        <f t="shared" ref="AH39:AH44" si="2270">AH$37*V39</f>
        <v>0</v>
      </c>
      <c r="AI39" s="30">
        <f t="shared" ref="AI39:AI44" si="2271">AI$37*V39</f>
        <v>0</v>
      </c>
      <c r="AJ39" s="30">
        <f t="shared" ref="AJ39:AJ44" si="2272">AJ$37*V39</f>
        <v>0</v>
      </c>
      <c r="AK39" s="30">
        <f t="shared" ref="AK39:AK44" si="2273">AK$37*V39</f>
        <v>0</v>
      </c>
      <c r="AL39" s="30">
        <f t="shared" ref="AL39:AL44" si="2274">AL$37*V39</f>
        <v>0</v>
      </c>
      <c r="AM39" s="30">
        <f t="shared" ref="AM39:AM44" si="2275">AM$37*V39</f>
        <v>0</v>
      </c>
      <c r="AN39" s="29">
        <f t="shared" si="2182"/>
        <v>0</v>
      </c>
      <c r="AO39" s="57"/>
      <c r="AP39" s="37">
        <f t="shared" ref="AP39:AP44" si="2276">$B39</f>
        <v>0</v>
      </c>
      <c r="AQ39" s="26" t="str">
        <f t="shared" si="2186"/>
        <v>介護保険</v>
      </c>
      <c r="AR39" s="30">
        <f t="shared" ref="AR39:AR41" si="2277">AR$37*AP39</f>
        <v>0</v>
      </c>
      <c r="AS39" s="30">
        <f t="shared" ref="AS39:AS44" si="2278">AS$37*AP39</f>
        <v>0</v>
      </c>
      <c r="AT39" s="30">
        <f t="shared" ref="AT39:AT44" si="2279">AT$37*AP39</f>
        <v>0</v>
      </c>
      <c r="AU39" s="30">
        <f t="shared" ref="AU39:AU44" si="2280">AU$37*AP39</f>
        <v>0</v>
      </c>
      <c r="AV39" s="30">
        <f t="shared" ref="AV39:AV44" si="2281">AV$37*AP39</f>
        <v>0</v>
      </c>
      <c r="AW39" s="30">
        <f t="shared" ref="AW39:AW44" si="2282">AW$37*AP39</f>
        <v>0</v>
      </c>
      <c r="AX39" s="30">
        <f t="shared" ref="AX39:AX44" si="2283">AX$37*AP39</f>
        <v>0</v>
      </c>
      <c r="AY39" s="30">
        <f>AY$37*AP39</f>
        <v>0</v>
      </c>
      <c r="AZ39" s="30">
        <f t="shared" ref="AZ39:AZ42" si="2284">AZ$37*AP39</f>
        <v>0</v>
      </c>
      <c r="BA39" s="30">
        <f t="shared" ref="BA39:BA44" si="2285">BA$37*AP39</f>
        <v>0</v>
      </c>
      <c r="BB39" s="30">
        <f t="shared" ref="BB39:BB44" si="2286">BB$37*AP39</f>
        <v>0</v>
      </c>
      <c r="BC39" s="30">
        <f t="shared" ref="BC39:BC41" si="2287">BC$37*AP39</f>
        <v>0</v>
      </c>
      <c r="BD39" s="30">
        <f t="shared" ref="BD39:BD44" si="2288">BD$37*AP39</f>
        <v>0</v>
      </c>
      <c r="BE39" s="30">
        <f t="shared" ref="BE39:BE44" si="2289">BE$37*AP39</f>
        <v>0</v>
      </c>
      <c r="BF39" s="30">
        <f t="shared" ref="BF39:BF43" si="2290">BF$37*AP39</f>
        <v>0</v>
      </c>
      <c r="BG39" s="30">
        <f t="shared" ref="BG39:BG44" si="2291">BG$37*AP39</f>
        <v>0</v>
      </c>
      <c r="BH39" s="29">
        <f t="shared" si="2183"/>
        <v>0</v>
      </c>
      <c r="BI39" s="57"/>
      <c r="BJ39" s="37">
        <f t="shared" ref="BJ39:BJ44" si="2292">$B39</f>
        <v>0</v>
      </c>
      <c r="BK39" s="26" t="str">
        <f t="shared" si="2188"/>
        <v>介護保険</v>
      </c>
      <c r="BL39" s="30">
        <f t="shared" ref="BL39:BL41" si="2293">BL$37*BJ39</f>
        <v>0</v>
      </c>
      <c r="BM39" s="30">
        <f t="shared" ref="BM39:BM44" si="2294">BM$37*BJ39</f>
        <v>0</v>
      </c>
      <c r="BN39" s="30">
        <f t="shared" ref="BN39:BN44" si="2295">BN$37*BJ39</f>
        <v>0</v>
      </c>
      <c r="BO39" s="30">
        <f t="shared" ref="BO39:BO44" si="2296">BO$37*BJ39</f>
        <v>0</v>
      </c>
      <c r="BP39" s="30">
        <f t="shared" ref="BP39:BP44" si="2297">BP$37*BJ39</f>
        <v>0</v>
      </c>
      <c r="BQ39" s="30">
        <f t="shared" ref="BQ39:BQ44" si="2298">BQ$37*BJ39</f>
        <v>0</v>
      </c>
      <c r="BR39" s="30">
        <f t="shared" ref="BR39:BR44" si="2299">BR$37*BJ39</f>
        <v>0</v>
      </c>
      <c r="BS39" s="30">
        <f>BS$37*BJ39</f>
        <v>0</v>
      </c>
      <c r="BT39" s="30">
        <f t="shared" ref="BT39:BT42" si="2300">BT$37*BJ39</f>
        <v>0</v>
      </c>
      <c r="BU39" s="30">
        <f t="shared" ref="BU39:BU44" si="2301">BU$37*BJ39</f>
        <v>0</v>
      </c>
      <c r="BV39" s="30">
        <f t="shared" ref="BV39:BV44" si="2302">BV$37*BJ39</f>
        <v>0</v>
      </c>
      <c r="BW39" s="30">
        <f t="shared" ref="BW39:BW41" si="2303">BW$37*BJ39</f>
        <v>0</v>
      </c>
      <c r="BX39" s="30">
        <f t="shared" ref="BX39:BX44" si="2304">BX$37*BJ39</f>
        <v>0</v>
      </c>
      <c r="BY39" s="30">
        <f t="shared" ref="BY39:BY44" si="2305">BY$37*BJ39</f>
        <v>0</v>
      </c>
      <c r="BZ39" s="30">
        <f t="shared" ref="BZ39:BZ43" si="2306">BZ$37*BJ39</f>
        <v>0</v>
      </c>
      <c r="CA39" s="30">
        <f t="shared" ref="CA39:CA42" si="2307">CA$37*BJ39</f>
        <v>0</v>
      </c>
      <c r="CB39" s="29">
        <f t="shared" si="2069"/>
        <v>0</v>
      </c>
      <c r="CC39" s="57"/>
      <c r="CD39" s="37">
        <f t="shared" ref="CD39:CD44" si="2308">$B39</f>
        <v>0</v>
      </c>
      <c r="CE39" s="26" t="str">
        <f t="shared" si="2190"/>
        <v>介護保険</v>
      </c>
      <c r="CF39" s="30">
        <f t="shared" ref="CF39:CF41" si="2309">CF$37*CD39</f>
        <v>0</v>
      </c>
      <c r="CG39" s="30">
        <f t="shared" ref="CG39:CG44" si="2310">CG$37*CD39</f>
        <v>0</v>
      </c>
      <c r="CH39" s="30">
        <f t="shared" ref="CH39:CH44" si="2311">CH$37*CD39</f>
        <v>0</v>
      </c>
      <c r="CI39" s="30">
        <f t="shared" ref="CI39:CI44" si="2312">CI$37*CD39</f>
        <v>0</v>
      </c>
      <c r="CJ39" s="30">
        <f t="shared" ref="CJ39:CJ44" si="2313">CJ$37*CD39</f>
        <v>0</v>
      </c>
      <c r="CK39" s="30">
        <f t="shared" ref="CK39:CK44" si="2314">CK$37*CD39</f>
        <v>0</v>
      </c>
      <c r="CL39" s="30">
        <f t="shared" ref="CL39:CL44" si="2315">CL$37*CD39</f>
        <v>0</v>
      </c>
      <c r="CM39" s="30">
        <f>CM$37*CD39</f>
        <v>0</v>
      </c>
      <c r="CN39" s="30">
        <f t="shared" ref="CN39:CN42" si="2316">CN$37*CD39</f>
        <v>0</v>
      </c>
      <c r="CO39" s="30">
        <f t="shared" ref="CO39:CO44" si="2317">CO$37*CD39</f>
        <v>0</v>
      </c>
      <c r="CP39" s="30">
        <f t="shared" ref="CP39:CP44" si="2318">CP$37*CD39</f>
        <v>0</v>
      </c>
      <c r="CQ39" s="30">
        <f t="shared" ref="CQ39:CQ41" si="2319">CQ$37*CD39</f>
        <v>0</v>
      </c>
      <c r="CR39" s="30">
        <f t="shared" ref="CR39:CR44" si="2320">CR$37*CD39</f>
        <v>0</v>
      </c>
      <c r="CS39" s="30">
        <f t="shared" ref="CS39:CS44" si="2321">CS$37*CD39</f>
        <v>0</v>
      </c>
      <c r="CT39" s="30">
        <f t="shared" ref="CT39:CT43" si="2322">CT$37*CD39</f>
        <v>0</v>
      </c>
      <c r="CU39" s="30">
        <f t="shared" ref="CU39:CU42" si="2323">CU$37*CD39</f>
        <v>0</v>
      </c>
      <c r="CV39" s="29">
        <f t="shared" si="2072"/>
        <v>0</v>
      </c>
      <c r="CW39" s="57"/>
      <c r="CX39" s="37">
        <f t="shared" ref="CX39:CX44" si="2324">$B39</f>
        <v>0</v>
      </c>
      <c r="CY39" s="26" t="str">
        <f t="shared" si="2192"/>
        <v>介護保険</v>
      </c>
      <c r="CZ39" s="30">
        <f t="shared" ref="CZ39:CZ41" si="2325">CZ$37*CX39</f>
        <v>0</v>
      </c>
      <c r="DA39" s="30">
        <f t="shared" ref="DA39:DA44" si="2326">DA$37*CX39</f>
        <v>0</v>
      </c>
      <c r="DB39" s="30">
        <f t="shared" ref="DB39:DB44" si="2327">DB$37*CX39</f>
        <v>0</v>
      </c>
      <c r="DC39" s="30">
        <f t="shared" ref="DC39:DC44" si="2328">DC$37*CX39</f>
        <v>0</v>
      </c>
      <c r="DD39" s="30">
        <f t="shared" ref="DD39:DD44" si="2329">DD$37*CX39</f>
        <v>0</v>
      </c>
      <c r="DE39" s="30">
        <f t="shared" ref="DE39:DE44" si="2330">DE$37*CX39</f>
        <v>0</v>
      </c>
      <c r="DF39" s="30">
        <f t="shared" ref="DF39:DF44" si="2331">DF$37*CX39</f>
        <v>0</v>
      </c>
      <c r="DG39" s="30">
        <f>DG$37*CX39</f>
        <v>0</v>
      </c>
      <c r="DH39" s="30">
        <f t="shared" ref="DH39:DH42" si="2332">DH$37*CX39</f>
        <v>0</v>
      </c>
      <c r="DI39" s="30">
        <f t="shared" ref="DI39:DI44" si="2333">DI$37*CX39</f>
        <v>0</v>
      </c>
      <c r="DJ39" s="30">
        <f t="shared" ref="DJ39:DJ44" si="2334">DJ$37*CX39</f>
        <v>0</v>
      </c>
      <c r="DK39" s="30">
        <f t="shared" ref="DK39:DK41" si="2335">DK$37*CX39</f>
        <v>0</v>
      </c>
      <c r="DL39" s="30">
        <f t="shared" ref="DL39:DL44" si="2336">DL$37*CX39</f>
        <v>0</v>
      </c>
      <c r="DM39" s="30">
        <f t="shared" ref="DM39:DM44" si="2337">DM$37*CX39</f>
        <v>0</v>
      </c>
      <c r="DN39" s="30">
        <f t="shared" ref="DN39:DN43" si="2338">DN$37*CX39</f>
        <v>0</v>
      </c>
      <c r="DO39" s="30">
        <f t="shared" ref="DO39:DO42" si="2339">DO$37*CX39</f>
        <v>0</v>
      </c>
      <c r="DP39" s="29">
        <f t="shared" si="2075"/>
        <v>0</v>
      </c>
      <c r="DQ39" s="57"/>
      <c r="DR39" s="37">
        <f t="shared" ref="DR39:DR44" si="2340">$B39</f>
        <v>0</v>
      </c>
      <c r="DS39" s="26" t="str">
        <f t="shared" si="2194"/>
        <v>介護保険</v>
      </c>
      <c r="DT39" s="30">
        <f t="shared" ref="DT39:DT41" si="2341">DT$37*DR39</f>
        <v>0</v>
      </c>
      <c r="DU39" s="30">
        <f t="shared" ref="DU39:DU44" si="2342">DU$37*DR39</f>
        <v>0</v>
      </c>
      <c r="DV39" s="30">
        <f t="shared" ref="DV39:DV44" si="2343">DV$37*DR39</f>
        <v>0</v>
      </c>
      <c r="DW39" s="30">
        <f t="shared" ref="DW39:DW44" si="2344">DW$37*DR39</f>
        <v>0</v>
      </c>
      <c r="DX39" s="30">
        <f t="shared" ref="DX39:DX44" si="2345">DX$37*DR39</f>
        <v>0</v>
      </c>
      <c r="DY39" s="30">
        <f t="shared" ref="DY39:DY44" si="2346">DY$37*DR39</f>
        <v>0</v>
      </c>
      <c r="DZ39" s="30">
        <f t="shared" ref="DZ39:DZ44" si="2347">DZ$37*DR39</f>
        <v>0</v>
      </c>
      <c r="EA39" s="30">
        <f>EA$37*DR39</f>
        <v>0</v>
      </c>
      <c r="EB39" s="30">
        <f t="shared" ref="EB39:EB42" si="2348">EB$37*DR39</f>
        <v>0</v>
      </c>
      <c r="EC39" s="30">
        <f t="shared" ref="EC39:EC44" si="2349">EC$37*DR39</f>
        <v>0</v>
      </c>
      <c r="ED39" s="30">
        <f t="shared" ref="ED39:ED44" si="2350">ED$37*DR39</f>
        <v>0</v>
      </c>
      <c r="EE39" s="30">
        <f t="shared" ref="EE39:EE41" si="2351">EE$37*DR39</f>
        <v>0</v>
      </c>
      <c r="EF39" s="30">
        <f t="shared" ref="EF39:EF44" si="2352">EF$37*DR39</f>
        <v>0</v>
      </c>
      <c r="EG39" s="30">
        <f t="shared" ref="EG39:EG44" si="2353">EG$37*DR39</f>
        <v>0</v>
      </c>
      <c r="EH39" s="30">
        <f t="shared" ref="EH39:EH43" si="2354">EH$37*DR39</f>
        <v>0</v>
      </c>
      <c r="EI39" s="30">
        <f t="shared" ref="EI39:EI42" si="2355">EI$37*DR39</f>
        <v>0</v>
      </c>
      <c r="EJ39" s="29">
        <f t="shared" si="2078"/>
        <v>0</v>
      </c>
      <c r="EK39" s="57"/>
      <c r="EL39" s="37">
        <f t="shared" ref="EL39:EL44" si="2356">$B39</f>
        <v>0</v>
      </c>
      <c r="EM39" s="26" t="str">
        <f t="shared" si="2196"/>
        <v>介護保険</v>
      </c>
      <c r="EN39" s="30">
        <f t="shared" ref="EN39:EN41" si="2357">EN$37*EL39</f>
        <v>0</v>
      </c>
      <c r="EO39" s="30">
        <f t="shared" ref="EO39:EO44" si="2358">EO$37*EL39</f>
        <v>0</v>
      </c>
      <c r="EP39" s="30">
        <f t="shared" ref="EP39:EP44" si="2359">EP$37*EL39</f>
        <v>0</v>
      </c>
      <c r="EQ39" s="30">
        <f t="shared" ref="EQ39:EQ44" si="2360">EQ$37*EL39</f>
        <v>0</v>
      </c>
      <c r="ER39" s="30">
        <f t="shared" ref="ER39:ER44" si="2361">ER$37*EL39</f>
        <v>0</v>
      </c>
      <c r="ES39" s="30">
        <f t="shared" ref="ES39:ES44" si="2362">ES$37*EL39</f>
        <v>0</v>
      </c>
      <c r="ET39" s="30">
        <f t="shared" ref="ET39:ET44" si="2363">ET$37*EL39</f>
        <v>0</v>
      </c>
      <c r="EU39" s="30">
        <f>EU$37*EL39</f>
        <v>0</v>
      </c>
      <c r="EV39" s="30">
        <f t="shared" ref="EV39:EV42" si="2364">EV$37*EL39</f>
        <v>0</v>
      </c>
      <c r="EW39" s="30">
        <f t="shared" ref="EW39:EW44" si="2365">EW$37*EL39</f>
        <v>0</v>
      </c>
      <c r="EX39" s="30">
        <f t="shared" ref="EX39:EX44" si="2366">EX$37*EL39</f>
        <v>0</v>
      </c>
      <c r="EY39" s="30">
        <f t="shared" ref="EY39:EY41" si="2367">EY$37*EL39</f>
        <v>0</v>
      </c>
      <c r="EZ39" s="30">
        <f t="shared" ref="EZ39:EZ44" si="2368">EZ$37*EL39</f>
        <v>0</v>
      </c>
      <c r="FA39" s="30">
        <f t="shared" ref="FA39:FA44" si="2369">FA$37*EL39</f>
        <v>0</v>
      </c>
      <c r="FB39" s="30">
        <f t="shared" ref="FB39:FB43" si="2370">FB$37*EL39</f>
        <v>0</v>
      </c>
      <c r="FC39" s="30">
        <f t="shared" ref="FC39:FC42" si="2371">FC$37*EL39</f>
        <v>0</v>
      </c>
      <c r="FD39" s="29">
        <f t="shared" si="2081"/>
        <v>0</v>
      </c>
      <c r="FE39" s="57"/>
      <c r="FF39" s="37">
        <f t="shared" ref="FF39:FF44" si="2372">$B39</f>
        <v>0</v>
      </c>
      <c r="FG39" s="26" t="str">
        <f t="shared" si="2198"/>
        <v>介護保険</v>
      </c>
      <c r="FH39" s="30">
        <f t="shared" ref="FH39:FH41" si="2373">FH$37*FF39</f>
        <v>0</v>
      </c>
      <c r="FI39" s="30">
        <f t="shared" ref="FI39:FI44" si="2374">FI$37*FF39</f>
        <v>0</v>
      </c>
      <c r="FJ39" s="30">
        <f t="shared" ref="FJ39:FJ44" si="2375">FJ$37*FF39</f>
        <v>0</v>
      </c>
      <c r="FK39" s="30">
        <f t="shared" ref="FK39:FK44" si="2376">FK$37*FF39</f>
        <v>0</v>
      </c>
      <c r="FL39" s="30">
        <f t="shared" ref="FL39:FL44" si="2377">FL$37*FF39</f>
        <v>0</v>
      </c>
      <c r="FM39" s="30">
        <f t="shared" ref="FM39:FM44" si="2378">FM$37*FF39</f>
        <v>0</v>
      </c>
      <c r="FN39" s="30">
        <f t="shared" ref="FN39:FN44" si="2379">FN$37*FF39</f>
        <v>0</v>
      </c>
      <c r="FO39" s="30">
        <f>FO$37*FF39</f>
        <v>0</v>
      </c>
      <c r="FP39" s="30">
        <f t="shared" ref="FP39:FP42" si="2380">FP$37*FF39</f>
        <v>0</v>
      </c>
      <c r="FQ39" s="30">
        <f t="shared" ref="FQ39:FQ44" si="2381">FQ$37*FF39</f>
        <v>0</v>
      </c>
      <c r="FR39" s="30">
        <f t="shared" ref="FR39:FR44" si="2382">FR$37*FF39</f>
        <v>0</v>
      </c>
      <c r="FS39" s="30">
        <f t="shared" ref="FS39:FS41" si="2383">FS$37*FF39</f>
        <v>0</v>
      </c>
      <c r="FT39" s="30">
        <f t="shared" ref="FT39:FT44" si="2384">FT$37*FF39</f>
        <v>0</v>
      </c>
      <c r="FU39" s="30">
        <f t="shared" ref="FU39:FU44" si="2385">FU$37*FF39</f>
        <v>0</v>
      </c>
      <c r="FV39" s="30">
        <f t="shared" ref="FV39:FV43" si="2386">FV$37*FF39</f>
        <v>0</v>
      </c>
      <c r="FW39" s="30">
        <f t="shared" ref="FW39:FW42" si="2387">FW$37*FF39</f>
        <v>0</v>
      </c>
      <c r="FX39" s="29">
        <f t="shared" si="2084"/>
        <v>0</v>
      </c>
      <c r="FY39" s="57"/>
      <c r="FZ39" s="37">
        <f t="shared" ref="FZ39:FZ44" si="2388">$B39</f>
        <v>0</v>
      </c>
      <c r="GA39" s="26" t="str">
        <f t="shared" si="2200"/>
        <v>介護保険</v>
      </c>
      <c r="GB39" s="30">
        <f t="shared" ref="GB39:GB41" si="2389">GB$37*FZ39</f>
        <v>0</v>
      </c>
      <c r="GC39" s="30">
        <f t="shared" ref="GC39:GC44" si="2390">GC$37*FZ39</f>
        <v>0</v>
      </c>
      <c r="GD39" s="30">
        <f t="shared" ref="GD39:GD44" si="2391">GD$37*FZ39</f>
        <v>0</v>
      </c>
      <c r="GE39" s="30">
        <f t="shared" ref="GE39:GE44" si="2392">GE$37*FZ39</f>
        <v>0</v>
      </c>
      <c r="GF39" s="30">
        <f t="shared" ref="GF39:GF44" si="2393">GF$37*FZ39</f>
        <v>0</v>
      </c>
      <c r="GG39" s="30">
        <f t="shared" ref="GG39:GG44" si="2394">GG$37*FZ39</f>
        <v>0</v>
      </c>
      <c r="GH39" s="30">
        <f t="shared" ref="GH39:GH44" si="2395">GH$37*FZ39</f>
        <v>0</v>
      </c>
      <c r="GI39" s="30">
        <f>GI$37*FZ39</f>
        <v>0</v>
      </c>
      <c r="GJ39" s="30">
        <f t="shared" ref="GJ39:GJ42" si="2396">GJ$37*FZ39</f>
        <v>0</v>
      </c>
      <c r="GK39" s="30">
        <f t="shared" ref="GK39:GK44" si="2397">GK$37*FZ39</f>
        <v>0</v>
      </c>
      <c r="GL39" s="30">
        <f t="shared" ref="GL39:GL44" si="2398">GL$37*FZ39</f>
        <v>0</v>
      </c>
      <c r="GM39" s="30">
        <f t="shared" ref="GM39:GM41" si="2399">GM$37*FZ39</f>
        <v>0</v>
      </c>
      <c r="GN39" s="30">
        <f t="shared" ref="GN39:GN44" si="2400">GN$37*FZ39</f>
        <v>0</v>
      </c>
      <c r="GO39" s="30">
        <f t="shared" ref="GO39:GO44" si="2401">GO$37*FZ39</f>
        <v>0</v>
      </c>
      <c r="GP39" s="30">
        <f t="shared" ref="GP39:GP43" si="2402">GP$37*FZ39</f>
        <v>0</v>
      </c>
      <c r="GQ39" s="30">
        <f t="shared" ref="GQ39:GQ42" si="2403">GQ$37*FZ39</f>
        <v>0</v>
      </c>
      <c r="GR39" s="29">
        <f t="shared" si="2087"/>
        <v>0</v>
      </c>
      <c r="GS39" s="57"/>
      <c r="GT39" s="37">
        <f t="shared" ref="GT39:GT44" si="2404">$B39</f>
        <v>0</v>
      </c>
      <c r="GU39" s="26" t="str">
        <f t="shared" si="2202"/>
        <v>介護保険</v>
      </c>
      <c r="GV39" s="30">
        <f t="shared" ref="GV39:GV41" si="2405">GV$37*GT39</f>
        <v>0</v>
      </c>
      <c r="GW39" s="30">
        <f t="shared" ref="GW39:GW44" si="2406">GW$37*GT39</f>
        <v>0</v>
      </c>
      <c r="GX39" s="30">
        <f t="shared" ref="GX39:GX44" si="2407">GX$37*GT39</f>
        <v>0</v>
      </c>
      <c r="GY39" s="30">
        <f t="shared" ref="GY39:GY44" si="2408">GY$37*GT39</f>
        <v>0</v>
      </c>
      <c r="GZ39" s="30">
        <f t="shared" ref="GZ39:GZ44" si="2409">GZ$37*GT39</f>
        <v>0</v>
      </c>
      <c r="HA39" s="30">
        <f t="shared" ref="HA39:HA44" si="2410">HA$37*GT39</f>
        <v>0</v>
      </c>
      <c r="HB39" s="30">
        <f t="shared" ref="HB39:HB44" si="2411">HB$37*GT39</f>
        <v>0</v>
      </c>
      <c r="HC39" s="30">
        <f>HC$37*GT39</f>
        <v>0</v>
      </c>
      <c r="HD39" s="30">
        <f t="shared" ref="HD39:HD42" si="2412">HD$37*GT39</f>
        <v>0</v>
      </c>
      <c r="HE39" s="30">
        <f t="shared" ref="HE39:HE44" si="2413">HE$37*GT39</f>
        <v>0</v>
      </c>
      <c r="HF39" s="30">
        <f t="shared" ref="HF39:HF44" si="2414">HF$37*GT39</f>
        <v>0</v>
      </c>
      <c r="HG39" s="30">
        <f t="shared" ref="HG39:HG41" si="2415">HG$37*GT39</f>
        <v>0</v>
      </c>
      <c r="HH39" s="30">
        <f t="shared" ref="HH39:HH44" si="2416">HH$37*GT39</f>
        <v>0</v>
      </c>
      <c r="HI39" s="30">
        <f t="shared" ref="HI39:HI44" si="2417">HI$37*GT39</f>
        <v>0</v>
      </c>
      <c r="HJ39" s="30">
        <f t="shared" ref="HJ39:HJ43" si="2418">HJ$37*GT39</f>
        <v>0</v>
      </c>
      <c r="HK39" s="30">
        <f t="shared" ref="HK39:HK42" si="2419">HK$37*GT39</f>
        <v>0</v>
      </c>
      <c r="HL39" s="29">
        <f t="shared" si="2090"/>
        <v>0</v>
      </c>
      <c r="HM39" s="57"/>
      <c r="HN39" s="37">
        <f t="shared" ref="HN39:HN44" si="2420">$B39</f>
        <v>0</v>
      </c>
      <c r="HO39" s="26" t="str">
        <f t="shared" si="2204"/>
        <v>介護保険</v>
      </c>
      <c r="HP39" s="30">
        <f t="shared" ref="HP39:HP41" si="2421">HP$37*HN39</f>
        <v>0</v>
      </c>
      <c r="HQ39" s="30">
        <f t="shared" ref="HQ39:HQ44" si="2422">HQ$37*HN39</f>
        <v>0</v>
      </c>
      <c r="HR39" s="30">
        <f t="shared" ref="HR39:HR44" si="2423">HR$37*HN39</f>
        <v>0</v>
      </c>
      <c r="HS39" s="30">
        <f t="shared" ref="HS39:HS44" si="2424">HS$37*HN39</f>
        <v>0</v>
      </c>
      <c r="HT39" s="30">
        <f t="shared" ref="HT39:HT44" si="2425">HT$37*HN39</f>
        <v>0</v>
      </c>
      <c r="HU39" s="30">
        <f t="shared" ref="HU39:HU44" si="2426">HU$37*HN39</f>
        <v>0</v>
      </c>
      <c r="HV39" s="30">
        <f t="shared" ref="HV39:HV44" si="2427">HV$37*HN39</f>
        <v>0</v>
      </c>
      <c r="HW39" s="30">
        <f>HW$37*HN39</f>
        <v>0</v>
      </c>
      <c r="HX39" s="30">
        <f t="shared" ref="HX39:HX42" si="2428">HX$37*HN39</f>
        <v>0</v>
      </c>
      <c r="HY39" s="30">
        <f t="shared" ref="HY39:HY44" si="2429">HY$37*HN39</f>
        <v>0</v>
      </c>
      <c r="HZ39" s="30">
        <f t="shared" ref="HZ39:HZ44" si="2430">HZ$37*HN39</f>
        <v>0</v>
      </c>
      <c r="IA39" s="30">
        <f t="shared" ref="IA39:IA41" si="2431">IA$37*HN39</f>
        <v>0</v>
      </c>
      <c r="IB39" s="30">
        <f t="shared" ref="IB39:IB44" si="2432">IB$37*HN39</f>
        <v>0</v>
      </c>
      <c r="IC39" s="30">
        <f t="shared" ref="IC39:IC44" si="2433">IC$37*HN39</f>
        <v>0</v>
      </c>
      <c r="ID39" s="30">
        <f t="shared" ref="ID39:ID43" si="2434">ID$37*HN39</f>
        <v>0</v>
      </c>
      <c r="IE39" s="30">
        <f t="shared" ref="IE39:IE42" si="2435">IE$37*HN39</f>
        <v>0</v>
      </c>
      <c r="IF39" s="29">
        <f t="shared" si="2093"/>
        <v>0</v>
      </c>
      <c r="IG39" s="57"/>
      <c r="IH39" s="37">
        <f t="shared" ref="IH39:IH44" si="2436">$B39</f>
        <v>0</v>
      </c>
      <c r="II39" s="26" t="str">
        <f t="shared" si="2206"/>
        <v>介護保険</v>
      </c>
      <c r="IJ39" s="30">
        <f t="shared" ref="IJ39:IJ41" si="2437">IJ$37*IH39</f>
        <v>0</v>
      </c>
      <c r="IK39" s="30">
        <f t="shared" ref="IK39:IK44" si="2438">IK$37*IH39</f>
        <v>0</v>
      </c>
      <c r="IL39" s="30">
        <f t="shared" ref="IL39:IL44" si="2439">IL$37*IH39</f>
        <v>0</v>
      </c>
      <c r="IM39" s="30">
        <f t="shared" ref="IM39:IM44" si="2440">IM$37*IH39</f>
        <v>0</v>
      </c>
      <c r="IN39" s="30">
        <f t="shared" ref="IN39:IN44" si="2441">IN$37*IH39</f>
        <v>0</v>
      </c>
      <c r="IO39" s="30">
        <f t="shared" ref="IO39:IO44" si="2442">IO$37*IH39</f>
        <v>0</v>
      </c>
      <c r="IP39" s="30">
        <f t="shared" ref="IP39:IP44" si="2443">IP$37*IH39</f>
        <v>0</v>
      </c>
      <c r="IQ39" s="30">
        <f>IQ$37*IH39</f>
        <v>0</v>
      </c>
      <c r="IR39" s="30">
        <f t="shared" ref="IR39:IR42" si="2444">IR$37*IH39</f>
        <v>0</v>
      </c>
      <c r="IS39" s="30">
        <f t="shared" ref="IS39:IS44" si="2445">IS$37*IH39</f>
        <v>0</v>
      </c>
      <c r="IT39" s="30">
        <f t="shared" ref="IT39:IT44" si="2446">IT$37*IH39</f>
        <v>0</v>
      </c>
      <c r="IU39" s="30">
        <f t="shared" ref="IU39:IU41" si="2447">IU$37*IH39</f>
        <v>0</v>
      </c>
      <c r="IV39" s="30">
        <f t="shared" ref="IV39:IV44" si="2448">IV$37*IH39</f>
        <v>0</v>
      </c>
      <c r="IW39" s="30">
        <f t="shared" ref="IW39:IW44" si="2449">IW$37*IH39</f>
        <v>0</v>
      </c>
      <c r="IX39" s="30">
        <f t="shared" ref="IX39:IX43" si="2450">IX$37*IH39</f>
        <v>0</v>
      </c>
      <c r="IY39" s="30">
        <f t="shared" ref="IY39:IY42" si="2451">IY$37*IH39</f>
        <v>0</v>
      </c>
      <c r="IZ39" s="29">
        <f t="shared" si="2096"/>
        <v>0</v>
      </c>
      <c r="JA39" s="57"/>
      <c r="JB39" s="37">
        <f t="shared" ref="JB39:JB44" si="2452">$B39</f>
        <v>0</v>
      </c>
      <c r="JC39" s="26" t="str">
        <f t="shared" si="2208"/>
        <v>介護保険</v>
      </c>
      <c r="JD39" s="30">
        <f t="shared" ref="JD39:JD41" si="2453">JD$37*JB39</f>
        <v>0</v>
      </c>
      <c r="JE39" s="30">
        <f t="shared" ref="JE39:JE44" si="2454">JE$37*JB39</f>
        <v>0</v>
      </c>
      <c r="JF39" s="30">
        <f t="shared" ref="JF39:JF44" si="2455">JF$37*JB39</f>
        <v>0</v>
      </c>
      <c r="JG39" s="30">
        <f t="shared" ref="JG39:JG44" si="2456">JG$37*JB39</f>
        <v>0</v>
      </c>
      <c r="JH39" s="30">
        <f t="shared" ref="JH39:JH44" si="2457">JH$37*JB39</f>
        <v>0</v>
      </c>
      <c r="JI39" s="30">
        <f t="shared" ref="JI39:JI44" si="2458">JI$37*JB39</f>
        <v>0</v>
      </c>
      <c r="JJ39" s="30">
        <f t="shared" ref="JJ39:JJ44" si="2459">JJ$37*JB39</f>
        <v>0</v>
      </c>
      <c r="JK39" s="30">
        <f>JK$37*JB39</f>
        <v>0</v>
      </c>
      <c r="JL39" s="30">
        <f t="shared" ref="JL39:JL42" si="2460">JL$37*JB39</f>
        <v>0</v>
      </c>
      <c r="JM39" s="30">
        <f t="shared" ref="JM39:JM44" si="2461">JM$37*JB39</f>
        <v>0</v>
      </c>
      <c r="JN39" s="30">
        <f t="shared" ref="JN39:JN44" si="2462">JN$37*JB39</f>
        <v>0</v>
      </c>
      <c r="JO39" s="30">
        <f t="shared" ref="JO39:JO41" si="2463">JO$37*JB39</f>
        <v>0</v>
      </c>
      <c r="JP39" s="30">
        <f t="shared" ref="JP39:JP44" si="2464">JP$37*JB39</f>
        <v>0</v>
      </c>
      <c r="JQ39" s="30">
        <f t="shared" ref="JQ39:JQ44" si="2465">JQ$37*JB39</f>
        <v>0</v>
      </c>
      <c r="JR39" s="30">
        <f t="shared" ref="JR39:JR43" si="2466">JR$37*JB39</f>
        <v>0</v>
      </c>
      <c r="JS39" s="30">
        <f t="shared" ref="JS39:JS42" si="2467">JS$37*JB39</f>
        <v>0</v>
      </c>
      <c r="JT39" s="29">
        <f t="shared" si="2099"/>
        <v>0</v>
      </c>
      <c r="JU39" s="57"/>
      <c r="JV39" s="37">
        <f t="shared" ref="JV39:JV44" si="2468">$B39</f>
        <v>0</v>
      </c>
      <c r="JW39" s="26" t="str">
        <f t="shared" si="2210"/>
        <v>介護保険</v>
      </c>
      <c r="JX39" s="30">
        <f t="shared" ref="JX39:JX41" si="2469">JX$37*JV39</f>
        <v>0</v>
      </c>
      <c r="JY39" s="30">
        <f t="shared" ref="JY39:JY44" si="2470">JY$37*JV39</f>
        <v>0</v>
      </c>
      <c r="JZ39" s="30">
        <f t="shared" ref="JZ39:JZ44" si="2471">JZ$37*JV39</f>
        <v>0</v>
      </c>
      <c r="KA39" s="30">
        <f t="shared" ref="KA39:KA43" si="2472">KA$37*JV39</f>
        <v>0</v>
      </c>
      <c r="KB39" s="30">
        <f t="shared" ref="KB39:KB44" si="2473">KB$37*JV39</f>
        <v>0</v>
      </c>
      <c r="KC39" s="30">
        <f t="shared" ref="KC39:KC44" si="2474">KC$37*JV39</f>
        <v>0</v>
      </c>
      <c r="KD39" s="30">
        <f t="shared" ref="KD39:KD44" si="2475">KD$37*JV39</f>
        <v>0</v>
      </c>
      <c r="KE39" s="30">
        <f>KE$37*JV39</f>
        <v>0</v>
      </c>
      <c r="KF39" s="30">
        <f t="shared" ref="KF39:KF42" si="2476">KF$37*JV39</f>
        <v>0</v>
      </c>
      <c r="KG39" s="30">
        <f t="shared" ref="KG39:KG44" si="2477">KG$37*JV39</f>
        <v>0</v>
      </c>
      <c r="KH39" s="30">
        <f t="shared" ref="KH39:KH44" si="2478">KH$37*JV39</f>
        <v>0</v>
      </c>
      <c r="KI39" s="30">
        <f t="shared" ref="KI39:KI41" si="2479">KI$37*JV39</f>
        <v>0</v>
      </c>
      <c r="KJ39" s="30">
        <f t="shared" ref="KJ39:KJ44" si="2480">KJ$37*JV39</f>
        <v>0</v>
      </c>
      <c r="KK39" s="30">
        <f t="shared" ref="KK39:KK44" si="2481">KK$37*JV39</f>
        <v>0</v>
      </c>
      <c r="KL39" s="30">
        <f t="shared" ref="KL39:KL43" si="2482">KL$37*JV39</f>
        <v>0</v>
      </c>
      <c r="KM39" s="30">
        <f t="shared" ref="KM39:KM42" si="2483">KM$37*JV39</f>
        <v>0</v>
      </c>
      <c r="KN39" s="29">
        <f t="shared" si="2102"/>
        <v>0</v>
      </c>
      <c r="KO39" s="57"/>
      <c r="KP39" s="37">
        <f t="shared" ref="KP39:KP44" si="2484">$B39</f>
        <v>0</v>
      </c>
      <c r="KQ39" s="26" t="str">
        <f t="shared" si="2212"/>
        <v>介護保険</v>
      </c>
      <c r="KR39" s="30">
        <f t="shared" ref="KR39:KR41" si="2485">KR$37*KP39</f>
        <v>0</v>
      </c>
      <c r="KS39" s="30">
        <f t="shared" ref="KS39:KS44" si="2486">KS$37*KP39</f>
        <v>0</v>
      </c>
      <c r="KT39" s="30">
        <f t="shared" ref="KT39:KT44" si="2487">KT$37*KP39</f>
        <v>0</v>
      </c>
      <c r="KU39" s="30">
        <f t="shared" ref="KU39:KU43" si="2488">KU$37*KP39</f>
        <v>0</v>
      </c>
      <c r="KV39" s="30">
        <f t="shared" ref="KV39:KV44" si="2489">KV$37*KP39</f>
        <v>0</v>
      </c>
      <c r="KW39" s="30">
        <f t="shared" ref="KW39:KW44" si="2490">KW$37*KP39</f>
        <v>0</v>
      </c>
      <c r="KX39" s="30">
        <f t="shared" ref="KX39:KX44" si="2491">KX$37*KP39</f>
        <v>0</v>
      </c>
      <c r="KY39" s="30">
        <f>KY$37*KP39</f>
        <v>0</v>
      </c>
      <c r="KZ39" s="30">
        <f t="shared" ref="KZ39:KZ42" si="2492">KZ$37*KP39</f>
        <v>0</v>
      </c>
      <c r="LA39" s="30">
        <f t="shared" ref="LA39:LA44" si="2493">LA$37*KP39</f>
        <v>0</v>
      </c>
      <c r="LB39" s="30">
        <f t="shared" ref="LB39:LB44" si="2494">LB$37*KP39</f>
        <v>0</v>
      </c>
      <c r="LC39" s="30">
        <f t="shared" ref="LC39:LC41" si="2495">LC$37*KP39</f>
        <v>0</v>
      </c>
      <c r="LD39" s="30">
        <f t="shared" ref="LD39:LD44" si="2496">LD$37*KP39</f>
        <v>0</v>
      </c>
      <c r="LE39" s="30">
        <f t="shared" ref="LE39:LE44" si="2497">LE$37*KP39</f>
        <v>0</v>
      </c>
      <c r="LF39" s="30">
        <f t="shared" ref="LF39:LF43" si="2498">LF$37*KP39</f>
        <v>0</v>
      </c>
      <c r="LG39" s="30">
        <f t="shared" ref="LG39:LG42" si="2499">LG$37*KP39</f>
        <v>0</v>
      </c>
      <c r="LH39" s="29">
        <f t="shared" si="2105"/>
        <v>0</v>
      </c>
      <c r="LI39" s="57"/>
      <c r="LJ39" s="37">
        <f t="shared" ref="LJ39:LJ44" si="2500">$B39</f>
        <v>0</v>
      </c>
      <c r="LK39" s="26" t="str">
        <f t="shared" si="2214"/>
        <v>介護保険</v>
      </c>
      <c r="LL39" s="30">
        <f t="shared" ref="LL39:LL41" si="2501">LL$37*LJ39</f>
        <v>0</v>
      </c>
      <c r="LM39" s="30">
        <f t="shared" ref="LM39:LM44" si="2502">LM$37*LJ39</f>
        <v>0</v>
      </c>
      <c r="LN39" s="30">
        <f t="shared" ref="LN39:LN44" si="2503">LN$37*LJ39</f>
        <v>0</v>
      </c>
      <c r="LO39" s="30">
        <f t="shared" ref="LO39:LO43" si="2504">LO$37*LJ39</f>
        <v>0</v>
      </c>
      <c r="LP39" s="30">
        <f t="shared" ref="LP39:LP44" si="2505">LP$37*LJ39</f>
        <v>0</v>
      </c>
      <c r="LQ39" s="30">
        <f t="shared" ref="LQ39:LQ44" si="2506">LQ$37*LJ39</f>
        <v>0</v>
      </c>
      <c r="LR39" s="30">
        <f t="shared" ref="LR39:LR44" si="2507">LR$37*LJ39</f>
        <v>0</v>
      </c>
      <c r="LS39" s="30">
        <f>LS$37*LJ39</f>
        <v>0</v>
      </c>
      <c r="LT39" s="30">
        <f t="shared" ref="LT39:LT42" si="2508">LT$37*LJ39</f>
        <v>0</v>
      </c>
      <c r="LU39" s="30">
        <f t="shared" ref="LU39:LU44" si="2509">LU$37*LJ39</f>
        <v>0</v>
      </c>
      <c r="LV39" s="30">
        <f t="shared" ref="LV39:LV44" si="2510">LV$37*LJ39</f>
        <v>0</v>
      </c>
      <c r="LW39" s="30">
        <f t="shared" ref="LW39:LW41" si="2511">LW$37*LJ39</f>
        <v>0</v>
      </c>
      <c r="LX39" s="30">
        <f t="shared" ref="LX39:LX44" si="2512">LX$37*LJ39</f>
        <v>0</v>
      </c>
      <c r="LY39" s="30">
        <f t="shared" ref="LY39:LY44" si="2513">LY$37*LJ39</f>
        <v>0</v>
      </c>
      <c r="LZ39" s="30">
        <f t="shared" ref="LZ39:LZ43" si="2514">LZ$37*LJ39</f>
        <v>0</v>
      </c>
      <c r="MA39" s="30">
        <f t="shared" ref="MA39:MA42" si="2515">MA$37*LJ39</f>
        <v>0</v>
      </c>
      <c r="MB39" s="29">
        <f t="shared" si="2108"/>
        <v>0</v>
      </c>
      <c r="MC39" s="57"/>
      <c r="MD39" s="37">
        <f t="shared" ref="MD39:MD44" si="2516">$B39</f>
        <v>0</v>
      </c>
      <c r="ME39" s="26" t="str">
        <f t="shared" si="2216"/>
        <v>介護保険</v>
      </c>
      <c r="MF39" s="30">
        <f t="shared" ref="MF39:MF41" si="2517">MF$37*MD39</f>
        <v>0</v>
      </c>
      <c r="MG39" s="30">
        <f t="shared" ref="MG39:MG44" si="2518">MG$37*MD39</f>
        <v>0</v>
      </c>
      <c r="MH39" s="30">
        <f t="shared" ref="MH39:MH44" si="2519">MH$37*MD39</f>
        <v>0</v>
      </c>
      <c r="MI39" s="30">
        <f t="shared" ref="MI39:MI43" si="2520">MI$37*MD39</f>
        <v>0</v>
      </c>
      <c r="MJ39" s="30">
        <f t="shared" ref="MJ39:MJ44" si="2521">MJ$37*MD39</f>
        <v>0</v>
      </c>
      <c r="MK39" s="30">
        <f t="shared" ref="MK39:MK44" si="2522">MK$37*MD39</f>
        <v>0</v>
      </c>
      <c r="ML39" s="30">
        <f t="shared" ref="ML39:ML44" si="2523">ML$37*MD39</f>
        <v>0</v>
      </c>
      <c r="MM39" s="30">
        <f>MM$37*MD39</f>
        <v>0</v>
      </c>
      <c r="MN39" s="30">
        <f t="shared" ref="MN39:MN42" si="2524">MN$37*MD39</f>
        <v>0</v>
      </c>
      <c r="MO39" s="30">
        <f t="shared" ref="MO39:MO44" si="2525">MO$37*MD39</f>
        <v>0</v>
      </c>
      <c r="MP39" s="30">
        <f t="shared" ref="MP39:MP44" si="2526">MP$37*MD39</f>
        <v>0</v>
      </c>
      <c r="MQ39" s="30">
        <f t="shared" ref="MQ39:MQ41" si="2527">MQ$37*MD39</f>
        <v>0</v>
      </c>
      <c r="MR39" s="30">
        <f t="shared" ref="MR39:MR44" si="2528">MR$37*MD39</f>
        <v>0</v>
      </c>
      <c r="MS39" s="30">
        <f t="shared" ref="MS39:MS44" si="2529">MS$37*MD39</f>
        <v>0</v>
      </c>
      <c r="MT39" s="30">
        <f t="shared" ref="MT39:MT43" si="2530">MT$37*MD39</f>
        <v>0</v>
      </c>
      <c r="MU39" s="30">
        <f t="shared" ref="MU39:MU42" si="2531">MU$37*MD39</f>
        <v>0</v>
      </c>
      <c r="MV39" s="29">
        <f t="shared" si="2111"/>
        <v>0</v>
      </c>
      <c r="MW39" s="57"/>
      <c r="MX39" s="37">
        <f t="shared" ref="MX39:MX44" si="2532">$B39</f>
        <v>0</v>
      </c>
      <c r="MY39" s="26" t="str">
        <f t="shared" si="2218"/>
        <v>介護保険</v>
      </c>
      <c r="MZ39" s="30">
        <f t="shared" ref="MZ39:MZ41" si="2533">MZ$37*MX39</f>
        <v>0</v>
      </c>
      <c r="NA39" s="30">
        <f t="shared" ref="NA39:NA44" si="2534">NA$37*MX39</f>
        <v>0</v>
      </c>
      <c r="NB39" s="30">
        <f t="shared" ref="NB39:NB44" si="2535">NB$37*MX39</f>
        <v>0</v>
      </c>
      <c r="NC39" s="30">
        <f t="shared" ref="NC39:NC43" si="2536">NC$37*MX39</f>
        <v>0</v>
      </c>
      <c r="ND39" s="30">
        <f t="shared" ref="ND39:ND44" si="2537">ND$37*MX39</f>
        <v>0</v>
      </c>
      <c r="NE39" s="30">
        <f t="shared" ref="NE39:NE44" si="2538">NE$37*MX39</f>
        <v>0</v>
      </c>
      <c r="NF39" s="30">
        <f t="shared" ref="NF39:NF44" si="2539">NF$37*MX39</f>
        <v>0</v>
      </c>
      <c r="NG39" s="30">
        <f>NG$37*MX39</f>
        <v>0</v>
      </c>
      <c r="NH39" s="30">
        <f t="shared" ref="NH39:NH42" si="2540">NH$37*MX39</f>
        <v>0</v>
      </c>
      <c r="NI39" s="30">
        <f t="shared" ref="NI39:NI44" si="2541">NI$37*MX39</f>
        <v>0</v>
      </c>
      <c r="NJ39" s="30">
        <f t="shared" ref="NJ39:NJ44" si="2542">NJ$37*MX39</f>
        <v>0</v>
      </c>
      <c r="NK39" s="30">
        <f t="shared" ref="NK39:NK41" si="2543">NK$37*MX39</f>
        <v>0</v>
      </c>
      <c r="NL39" s="30">
        <f t="shared" ref="NL39:NL44" si="2544">NL$37*MX39</f>
        <v>0</v>
      </c>
      <c r="NM39" s="30">
        <f t="shared" ref="NM39:NM44" si="2545">NM$37*MX39</f>
        <v>0</v>
      </c>
      <c r="NN39" s="30">
        <f t="shared" ref="NN39:NN43" si="2546">NN$37*MX39</f>
        <v>0</v>
      </c>
      <c r="NO39" s="30">
        <f t="shared" ref="NO39:NO42" si="2547">NO$37*MX39</f>
        <v>0</v>
      </c>
      <c r="NP39" s="29">
        <f t="shared" si="2114"/>
        <v>0</v>
      </c>
      <c r="NQ39" s="57"/>
      <c r="NR39" s="37">
        <f t="shared" ref="NR39:NR44" si="2548">$B39</f>
        <v>0</v>
      </c>
      <c r="NS39" s="26" t="str">
        <f t="shared" si="2220"/>
        <v>介護保険</v>
      </c>
      <c r="NT39" s="30">
        <f t="shared" ref="NT39:NT41" si="2549">NT$37*NR39</f>
        <v>0</v>
      </c>
      <c r="NU39" s="30">
        <f t="shared" ref="NU39:NU44" si="2550">NU$37*NR39</f>
        <v>0</v>
      </c>
      <c r="NV39" s="30">
        <f t="shared" ref="NV39:NV44" si="2551">NV$37*NR39</f>
        <v>0</v>
      </c>
      <c r="NW39" s="30">
        <f t="shared" ref="NW39:NW43" si="2552">NW$37*NR39</f>
        <v>0</v>
      </c>
      <c r="NX39" s="30">
        <f t="shared" ref="NX39:NX44" si="2553">NX$37*NR39</f>
        <v>0</v>
      </c>
      <c r="NY39" s="30">
        <f t="shared" ref="NY39:NY44" si="2554">NY$37*NR39</f>
        <v>0</v>
      </c>
      <c r="NZ39" s="30">
        <f t="shared" ref="NZ39:NZ44" si="2555">NZ$37*NR39</f>
        <v>0</v>
      </c>
      <c r="OA39" s="30">
        <f>OA$37*NR39</f>
        <v>0</v>
      </c>
      <c r="OB39" s="30">
        <f t="shared" ref="OB39:OB42" si="2556">OB$37*NR39</f>
        <v>0</v>
      </c>
      <c r="OC39" s="30">
        <f t="shared" ref="OC39:OC44" si="2557">OC$37*NR39</f>
        <v>0</v>
      </c>
      <c r="OD39" s="30">
        <f t="shared" ref="OD39:OD44" si="2558">OD$37*NR39</f>
        <v>0</v>
      </c>
      <c r="OE39" s="30">
        <f t="shared" ref="OE39:OE41" si="2559">OE$37*NR39</f>
        <v>0</v>
      </c>
      <c r="OF39" s="30">
        <f t="shared" ref="OF39:OF44" si="2560">OF$37*NR39</f>
        <v>0</v>
      </c>
      <c r="OG39" s="30">
        <f t="shared" ref="OG39:OG44" si="2561">OG$37*NR39</f>
        <v>0</v>
      </c>
      <c r="OH39" s="30">
        <f t="shared" ref="OH39:OH43" si="2562">OH$37*NR39</f>
        <v>0</v>
      </c>
      <c r="OI39" s="30">
        <f t="shared" ref="OI39:OI42" si="2563">OI$37*NR39</f>
        <v>0</v>
      </c>
      <c r="OJ39" s="29">
        <f t="shared" si="2117"/>
        <v>0</v>
      </c>
      <c r="OK39" s="57"/>
      <c r="OL39" s="37">
        <f t="shared" ref="OL39:OL44" si="2564">$B39</f>
        <v>0</v>
      </c>
      <c r="OM39" s="26" t="str">
        <f t="shared" si="2222"/>
        <v>介護保険</v>
      </c>
      <c r="ON39" s="30">
        <f t="shared" ref="ON39:ON41" si="2565">ON$37*OL39</f>
        <v>0</v>
      </c>
      <c r="OO39" s="30">
        <f t="shared" ref="OO39:OO44" si="2566">OO$37*OL39</f>
        <v>0</v>
      </c>
      <c r="OP39" s="30">
        <f t="shared" ref="OP39:OP44" si="2567">OP$37*OL39</f>
        <v>0</v>
      </c>
      <c r="OQ39" s="30">
        <f t="shared" ref="OQ39:OQ43" si="2568">OQ$37*OL39</f>
        <v>0</v>
      </c>
      <c r="OR39" s="30">
        <f t="shared" ref="OR39:OR44" si="2569">OR$37*OL39</f>
        <v>0</v>
      </c>
      <c r="OS39" s="30">
        <f t="shared" ref="OS39:OS44" si="2570">OS$37*OL39</f>
        <v>0</v>
      </c>
      <c r="OT39" s="30">
        <f t="shared" ref="OT39:OT44" si="2571">OT$37*OL39</f>
        <v>0</v>
      </c>
      <c r="OU39" s="30">
        <f>OU$37*OL39</f>
        <v>0</v>
      </c>
      <c r="OV39" s="30">
        <f t="shared" ref="OV39:OV42" si="2572">OV$37*OL39</f>
        <v>0</v>
      </c>
      <c r="OW39" s="30">
        <f t="shared" ref="OW39:OW44" si="2573">OW$37*OL39</f>
        <v>0</v>
      </c>
      <c r="OX39" s="30">
        <f t="shared" ref="OX39:OX44" si="2574">OX$37*OL39</f>
        <v>0</v>
      </c>
      <c r="OY39" s="30">
        <f t="shared" ref="OY39:OY41" si="2575">OY$37*OL39</f>
        <v>0</v>
      </c>
      <c r="OZ39" s="30">
        <f t="shared" ref="OZ39:OZ44" si="2576">OZ$37*OL39</f>
        <v>0</v>
      </c>
      <c r="PA39" s="30">
        <f t="shared" ref="PA39:PA44" si="2577">PA$37*OL39</f>
        <v>0</v>
      </c>
      <c r="PB39" s="30">
        <f t="shared" ref="PB39:PB43" si="2578">PB$37*OL39</f>
        <v>0</v>
      </c>
      <c r="PC39" s="30">
        <f t="shared" ref="PC39:PC42" si="2579">PC$37*OL39</f>
        <v>0</v>
      </c>
      <c r="PD39" s="29">
        <f t="shared" si="2120"/>
        <v>0</v>
      </c>
      <c r="PE39" s="57"/>
      <c r="PF39" s="37">
        <f t="shared" ref="PF39:PF44" si="2580">$B39</f>
        <v>0</v>
      </c>
      <c r="PG39" s="26" t="str">
        <f t="shared" si="2224"/>
        <v>介護保険</v>
      </c>
      <c r="PH39" s="30">
        <f t="shared" ref="PH39:PH41" si="2581">PH$37*PF39</f>
        <v>0</v>
      </c>
      <c r="PI39" s="30">
        <f t="shared" ref="PI39:PI44" si="2582">PI$37*PF39</f>
        <v>0</v>
      </c>
      <c r="PJ39" s="30">
        <f t="shared" ref="PJ39:PJ44" si="2583">PJ$37*PF39</f>
        <v>0</v>
      </c>
      <c r="PK39" s="30">
        <f t="shared" ref="PK39:PK43" si="2584">PK$37*PF39</f>
        <v>0</v>
      </c>
      <c r="PL39" s="30">
        <f t="shared" ref="PL39:PL44" si="2585">PL$37*PF39</f>
        <v>0</v>
      </c>
      <c r="PM39" s="30">
        <f t="shared" ref="PM39:PM44" si="2586">PM$37*PF39</f>
        <v>0</v>
      </c>
      <c r="PN39" s="30">
        <f t="shared" ref="PN39:PN44" si="2587">PN$37*PF39</f>
        <v>0</v>
      </c>
      <c r="PO39" s="30">
        <f>PO$37*PF39</f>
        <v>0</v>
      </c>
      <c r="PP39" s="30">
        <f t="shared" ref="PP39:PP42" si="2588">PP$37*PF39</f>
        <v>0</v>
      </c>
      <c r="PQ39" s="30">
        <f t="shared" ref="PQ39:PQ44" si="2589">PQ$37*PF39</f>
        <v>0</v>
      </c>
      <c r="PR39" s="30">
        <f t="shared" ref="PR39:PR44" si="2590">PR$37*PF39</f>
        <v>0</v>
      </c>
      <c r="PS39" s="30">
        <f t="shared" ref="PS39:PS41" si="2591">PS$37*PF39</f>
        <v>0</v>
      </c>
      <c r="PT39" s="30">
        <f t="shared" ref="PT39:PT44" si="2592">PT$37*PF39</f>
        <v>0</v>
      </c>
      <c r="PU39" s="30">
        <f t="shared" ref="PU39:PU44" si="2593">PU$37*PF39</f>
        <v>0</v>
      </c>
      <c r="PV39" s="30">
        <f t="shared" ref="PV39:PV43" si="2594">PV$37*PF39</f>
        <v>0</v>
      </c>
      <c r="PW39" s="30">
        <f t="shared" ref="PW39:PW42" si="2595">PW$37*PF39</f>
        <v>0</v>
      </c>
      <c r="PX39" s="29">
        <f t="shared" si="2123"/>
        <v>0</v>
      </c>
      <c r="PY39" s="57"/>
      <c r="PZ39" s="37">
        <f t="shared" ref="PZ39:PZ44" si="2596">$B39</f>
        <v>0</v>
      </c>
      <c r="QA39" s="26" t="str">
        <f t="shared" si="2226"/>
        <v>介護保険</v>
      </c>
      <c r="QB39" s="30">
        <f t="shared" ref="QB39:QB41" si="2597">QB$37*PZ39</f>
        <v>0</v>
      </c>
      <c r="QC39" s="30">
        <f t="shared" ref="QC39:QC44" si="2598">QC$37*PZ39</f>
        <v>0</v>
      </c>
      <c r="QD39" s="30">
        <f t="shared" ref="QD39:QD44" si="2599">QD$37*PZ39</f>
        <v>0</v>
      </c>
      <c r="QE39" s="30">
        <f t="shared" ref="QE39:QE43" si="2600">QE$37*PZ39</f>
        <v>0</v>
      </c>
      <c r="QF39" s="30">
        <f t="shared" ref="QF39:QF44" si="2601">QF$37*PZ39</f>
        <v>0</v>
      </c>
      <c r="QG39" s="30">
        <f t="shared" ref="QG39:QG44" si="2602">QG$37*PZ39</f>
        <v>0</v>
      </c>
      <c r="QH39" s="30">
        <f t="shared" ref="QH39:QH44" si="2603">QH$37*PZ39</f>
        <v>0</v>
      </c>
      <c r="QI39" s="30">
        <f>QI$37*PZ39</f>
        <v>0</v>
      </c>
      <c r="QJ39" s="30">
        <f t="shared" ref="QJ39:QJ42" si="2604">QJ$37*PZ39</f>
        <v>0</v>
      </c>
      <c r="QK39" s="30">
        <f t="shared" ref="QK39:QK44" si="2605">QK$37*PZ39</f>
        <v>0</v>
      </c>
      <c r="QL39" s="30">
        <f t="shared" ref="QL39:QL44" si="2606">QL$37*PZ39</f>
        <v>0</v>
      </c>
      <c r="QM39" s="30">
        <f t="shared" ref="QM39:QM41" si="2607">QM$37*PZ39</f>
        <v>0</v>
      </c>
      <c r="QN39" s="30">
        <f t="shared" ref="QN39:QN44" si="2608">QN$37*PZ39</f>
        <v>0</v>
      </c>
      <c r="QO39" s="30">
        <f t="shared" ref="QO39:QO44" si="2609">QO$37*PZ39</f>
        <v>0</v>
      </c>
      <c r="QP39" s="30">
        <f t="shared" ref="QP39:QP43" si="2610">QP$37*PZ39</f>
        <v>0</v>
      </c>
      <c r="QQ39" s="30">
        <f t="shared" ref="QQ39:QQ42" si="2611">QQ$37*PZ39</f>
        <v>0</v>
      </c>
      <c r="QR39" s="29">
        <f t="shared" si="2126"/>
        <v>0</v>
      </c>
      <c r="QS39" s="57"/>
      <c r="QT39" s="37">
        <f t="shared" ref="QT39:QT44" si="2612">$B39</f>
        <v>0</v>
      </c>
      <c r="QU39" s="26" t="str">
        <f t="shared" si="2228"/>
        <v>介護保険</v>
      </c>
      <c r="QV39" s="30">
        <f t="shared" ref="QV39:QV41" si="2613">QV$37*QT39</f>
        <v>0</v>
      </c>
      <c r="QW39" s="30">
        <f t="shared" ref="QW39:QW44" si="2614">QW$37*QT39</f>
        <v>0</v>
      </c>
      <c r="QX39" s="30">
        <f t="shared" ref="QX39:QX44" si="2615">QX$37*QT39</f>
        <v>0</v>
      </c>
      <c r="QY39" s="30">
        <f t="shared" ref="QY39:QY43" si="2616">QY$37*QT39</f>
        <v>0</v>
      </c>
      <c r="QZ39" s="30">
        <f t="shared" ref="QZ39:QZ44" si="2617">QZ$37*QT39</f>
        <v>0</v>
      </c>
      <c r="RA39" s="30">
        <f t="shared" ref="RA39:RA44" si="2618">RA$37*QT39</f>
        <v>0</v>
      </c>
      <c r="RB39" s="30">
        <f t="shared" ref="RB39:RB44" si="2619">RB$37*QT39</f>
        <v>0</v>
      </c>
      <c r="RC39" s="30">
        <f>RC$37*QT39</f>
        <v>0</v>
      </c>
      <c r="RD39" s="30">
        <f t="shared" ref="RD39:RD42" si="2620">RD$37*QT39</f>
        <v>0</v>
      </c>
      <c r="RE39" s="30">
        <f t="shared" ref="RE39:RE44" si="2621">RE$37*QT39</f>
        <v>0</v>
      </c>
      <c r="RF39" s="30">
        <f t="shared" ref="RF39:RF44" si="2622">RF$37*QT39</f>
        <v>0</v>
      </c>
      <c r="RG39" s="30">
        <f t="shared" ref="RG39:RG41" si="2623">RG$37*QT39</f>
        <v>0</v>
      </c>
      <c r="RH39" s="30">
        <f t="shared" ref="RH39:RH44" si="2624">RH$37*QT39</f>
        <v>0</v>
      </c>
      <c r="RI39" s="30">
        <f t="shared" ref="RI39:RI44" si="2625">RI$37*QT39</f>
        <v>0</v>
      </c>
      <c r="RJ39" s="30">
        <f t="shared" ref="RJ39:RJ43" si="2626">RJ$37*QT39</f>
        <v>0</v>
      </c>
      <c r="RK39" s="30">
        <f t="shared" ref="RK39:RK42" si="2627">RK$37*QT39</f>
        <v>0</v>
      </c>
      <c r="RL39" s="29">
        <f t="shared" si="2129"/>
        <v>0</v>
      </c>
      <c r="RM39" s="57"/>
      <c r="RN39" s="37">
        <f t="shared" ref="RN39:RN44" si="2628">$B39</f>
        <v>0</v>
      </c>
      <c r="RO39" s="26" t="str">
        <f t="shared" si="2230"/>
        <v>介護保険</v>
      </c>
      <c r="RP39" s="30">
        <f t="shared" ref="RP39:RP41" si="2629">RP$37*RN39</f>
        <v>0</v>
      </c>
      <c r="RQ39" s="30">
        <f t="shared" ref="RQ39:RQ44" si="2630">RQ$37*RN39</f>
        <v>0</v>
      </c>
      <c r="RR39" s="30">
        <f t="shared" ref="RR39:RR44" si="2631">RR$37*RN39</f>
        <v>0</v>
      </c>
      <c r="RS39" s="30">
        <f t="shared" ref="RS39:RS43" si="2632">RS$37*RN39</f>
        <v>0</v>
      </c>
      <c r="RT39" s="30">
        <f t="shared" ref="RT39:RT44" si="2633">RT$37*RN39</f>
        <v>0</v>
      </c>
      <c r="RU39" s="30">
        <f t="shared" ref="RU39:RU44" si="2634">RU$37*RN39</f>
        <v>0</v>
      </c>
      <c r="RV39" s="30">
        <f t="shared" ref="RV39:RV44" si="2635">RV$37*RN39</f>
        <v>0</v>
      </c>
      <c r="RW39" s="30">
        <f>RW$37*RN39</f>
        <v>0</v>
      </c>
      <c r="RX39" s="30">
        <f t="shared" ref="RX39:RX42" si="2636">RX$37*RN39</f>
        <v>0</v>
      </c>
      <c r="RY39" s="30">
        <f t="shared" ref="RY39:RY44" si="2637">RY$37*RN39</f>
        <v>0</v>
      </c>
      <c r="RZ39" s="30">
        <f t="shared" ref="RZ39:RZ44" si="2638">RZ$37*RN39</f>
        <v>0</v>
      </c>
      <c r="SA39" s="30">
        <f t="shared" ref="SA39:SA41" si="2639">SA$37*RN39</f>
        <v>0</v>
      </c>
      <c r="SB39" s="30">
        <f t="shared" ref="SB39:SB44" si="2640">SB$37*RN39</f>
        <v>0</v>
      </c>
      <c r="SC39" s="30">
        <f t="shared" ref="SC39:SC44" si="2641">SC$37*RN39</f>
        <v>0</v>
      </c>
      <c r="SD39" s="30">
        <f t="shared" ref="SD39:SD43" si="2642">SD$37*RN39</f>
        <v>0</v>
      </c>
      <c r="SE39" s="30">
        <f t="shared" ref="SE39:SE42" si="2643">SE$37*RN39</f>
        <v>0</v>
      </c>
      <c r="SF39" s="29">
        <f t="shared" si="2132"/>
        <v>0</v>
      </c>
      <c r="SG39" s="57"/>
      <c r="SH39" s="37">
        <f t="shared" ref="SH39:SH44" si="2644">$B39</f>
        <v>0</v>
      </c>
      <c r="SI39" s="26" t="str">
        <f t="shared" si="2232"/>
        <v>介護保険</v>
      </c>
      <c r="SJ39" s="30">
        <f t="shared" ref="SJ39:SJ41" si="2645">SJ$37*SH39</f>
        <v>0</v>
      </c>
      <c r="SK39" s="30">
        <f t="shared" ref="SK39:SK44" si="2646">SK$37*SH39</f>
        <v>0</v>
      </c>
      <c r="SL39" s="30">
        <f t="shared" ref="SL39:SL44" si="2647">SL$37*SH39</f>
        <v>0</v>
      </c>
      <c r="SM39" s="30">
        <f t="shared" ref="SM39:SM43" si="2648">SM$37*SH39</f>
        <v>0</v>
      </c>
      <c r="SN39" s="30">
        <f t="shared" ref="SN39:SN44" si="2649">SN$37*SH39</f>
        <v>0</v>
      </c>
      <c r="SO39" s="30">
        <f t="shared" ref="SO39:SO44" si="2650">SO$37*SH39</f>
        <v>0</v>
      </c>
      <c r="SP39" s="30">
        <f t="shared" ref="SP39:SP44" si="2651">SP$37*SH39</f>
        <v>0</v>
      </c>
      <c r="SQ39" s="30">
        <f>SQ$37*SH39</f>
        <v>0</v>
      </c>
      <c r="SR39" s="30">
        <f t="shared" ref="SR39:SR42" si="2652">SR$37*SH39</f>
        <v>0</v>
      </c>
      <c r="SS39" s="30">
        <f t="shared" ref="SS39:SS44" si="2653">SS$37*SH39</f>
        <v>0</v>
      </c>
      <c r="ST39" s="30">
        <f t="shared" ref="ST39:ST44" si="2654">ST$37*SH39</f>
        <v>0</v>
      </c>
      <c r="SU39" s="30">
        <f t="shared" ref="SU39:SU41" si="2655">SU$37*SH39</f>
        <v>0</v>
      </c>
      <c r="SV39" s="30">
        <f t="shared" ref="SV39:SV44" si="2656">SV$37*SH39</f>
        <v>0</v>
      </c>
      <c r="SW39" s="30">
        <f t="shared" ref="SW39:SW44" si="2657">SW$37*SH39</f>
        <v>0</v>
      </c>
      <c r="SX39" s="30">
        <f t="shared" ref="SX39:SX43" si="2658">SX$37*SH39</f>
        <v>0</v>
      </c>
      <c r="SY39" s="30">
        <f t="shared" ref="SY39:SY42" si="2659">SY$37*SH39</f>
        <v>0</v>
      </c>
      <c r="SZ39" s="29">
        <f t="shared" si="2135"/>
        <v>0</v>
      </c>
      <c r="TA39" s="57"/>
      <c r="TB39" s="37">
        <f t="shared" ref="TB39:TB44" si="2660">$B39</f>
        <v>0</v>
      </c>
      <c r="TC39" s="26" t="str">
        <f t="shared" si="2234"/>
        <v>介護保険</v>
      </c>
      <c r="TD39" s="30">
        <f t="shared" ref="TD39:TD41" si="2661">TD$37*TB39</f>
        <v>0</v>
      </c>
      <c r="TE39" s="30">
        <f t="shared" ref="TE39:TE44" si="2662">TE$37*TB39</f>
        <v>0</v>
      </c>
      <c r="TF39" s="30">
        <f t="shared" ref="TF39:TF44" si="2663">TF$37*TB39</f>
        <v>0</v>
      </c>
      <c r="TG39" s="30">
        <f t="shared" ref="TG39:TG43" si="2664">TG$37*TB39</f>
        <v>0</v>
      </c>
      <c r="TH39" s="30">
        <f t="shared" ref="TH39:TH44" si="2665">TH$37*TB39</f>
        <v>0</v>
      </c>
      <c r="TI39" s="30">
        <f t="shared" ref="TI39:TI44" si="2666">TI$37*TB39</f>
        <v>0</v>
      </c>
      <c r="TJ39" s="30">
        <f t="shared" ref="TJ39:TJ44" si="2667">TJ$37*TB39</f>
        <v>0</v>
      </c>
      <c r="TK39" s="30">
        <f>TK$37*TB39</f>
        <v>0</v>
      </c>
      <c r="TL39" s="30">
        <f t="shared" ref="TL39:TL42" si="2668">TL$37*TB39</f>
        <v>0</v>
      </c>
      <c r="TM39" s="30">
        <f t="shared" ref="TM39:TM44" si="2669">TM$37*TB39</f>
        <v>0</v>
      </c>
      <c r="TN39" s="30">
        <f t="shared" ref="TN39:TN44" si="2670">TN$37*TB39</f>
        <v>0</v>
      </c>
      <c r="TO39" s="30">
        <f t="shared" ref="TO39:TO41" si="2671">TO$37*TB39</f>
        <v>0</v>
      </c>
      <c r="TP39" s="30">
        <f t="shared" ref="TP39:TP44" si="2672">TP$37*TB39</f>
        <v>0</v>
      </c>
      <c r="TQ39" s="30">
        <f t="shared" ref="TQ39:TQ44" si="2673">TQ$37*TB39</f>
        <v>0</v>
      </c>
      <c r="TR39" s="30">
        <f t="shared" ref="TR39:TR43" si="2674">TR$37*TB39</f>
        <v>0</v>
      </c>
      <c r="TS39" s="30">
        <f t="shared" ref="TS39:TS42" si="2675">TS$37*TB39</f>
        <v>0</v>
      </c>
      <c r="TT39" s="29">
        <f t="shared" si="2138"/>
        <v>0</v>
      </c>
      <c r="TU39" s="57"/>
      <c r="TV39" s="37">
        <f t="shared" ref="TV39:TV44" si="2676">$B39</f>
        <v>0</v>
      </c>
      <c r="TW39" s="26" t="str">
        <f t="shared" si="2236"/>
        <v>介護保険</v>
      </c>
      <c r="TX39" s="30">
        <f t="shared" ref="TX39:TX41" si="2677">TX$37*TV39</f>
        <v>0</v>
      </c>
      <c r="TY39" s="30">
        <f t="shared" ref="TY39:TY44" si="2678">TY$37*TV39</f>
        <v>0</v>
      </c>
      <c r="TZ39" s="30">
        <f t="shared" ref="TZ39:TZ44" si="2679">TZ$37*TV39</f>
        <v>0</v>
      </c>
      <c r="UA39" s="30">
        <f t="shared" ref="UA39:UA43" si="2680">UA$37*TV39</f>
        <v>0</v>
      </c>
      <c r="UB39" s="30">
        <f t="shared" ref="UB39:UB44" si="2681">UB$37*TV39</f>
        <v>0</v>
      </c>
      <c r="UC39" s="30">
        <f t="shared" ref="UC39:UC44" si="2682">UC$37*TV39</f>
        <v>0</v>
      </c>
      <c r="UD39" s="30">
        <f t="shared" ref="UD39:UD44" si="2683">UD$37*TV39</f>
        <v>0</v>
      </c>
      <c r="UE39" s="30">
        <f>UE$37*TV39</f>
        <v>0</v>
      </c>
      <c r="UF39" s="30">
        <f t="shared" ref="UF39:UF42" si="2684">UF$37*TV39</f>
        <v>0</v>
      </c>
      <c r="UG39" s="30">
        <f t="shared" ref="UG39:UG44" si="2685">UG$37*TV39</f>
        <v>0</v>
      </c>
      <c r="UH39" s="30">
        <f t="shared" ref="UH39:UH44" si="2686">UH$37*TV39</f>
        <v>0</v>
      </c>
      <c r="UI39" s="30">
        <f t="shared" ref="UI39:UI41" si="2687">UI$37*TV39</f>
        <v>0</v>
      </c>
      <c r="UJ39" s="30">
        <f t="shared" ref="UJ39:UJ44" si="2688">UJ$37*TV39</f>
        <v>0</v>
      </c>
      <c r="UK39" s="30">
        <f t="shared" ref="UK39:UK44" si="2689">UK$37*TV39</f>
        <v>0</v>
      </c>
      <c r="UL39" s="30">
        <f t="shared" ref="UL39:UL43" si="2690">UL$37*TV39</f>
        <v>0</v>
      </c>
      <c r="UM39" s="30">
        <f t="shared" ref="UM39:UM42" si="2691">UM$37*TV39</f>
        <v>0</v>
      </c>
      <c r="UN39" s="29">
        <f t="shared" si="2141"/>
        <v>0</v>
      </c>
      <c r="UO39" s="57"/>
      <c r="UP39" s="37">
        <f t="shared" ref="UP39:UP44" si="2692">$B39</f>
        <v>0</v>
      </c>
      <c r="UQ39" s="26" t="str">
        <f t="shared" si="2238"/>
        <v>介護保険</v>
      </c>
      <c r="UR39" s="30">
        <f t="shared" ref="UR39:UR41" si="2693">UR$37*UP39</f>
        <v>0</v>
      </c>
      <c r="US39" s="30">
        <f t="shared" ref="US39:US44" si="2694">US$37*UP39</f>
        <v>0</v>
      </c>
      <c r="UT39" s="30">
        <f t="shared" ref="UT39:UT44" si="2695">UT$37*UP39</f>
        <v>0</v>
      </c>
      <c r="UU39" s="30">
        <f t="shared" ref="UU39:UU43" si="2696">UU$37*UP39</f>
        <v>0</v>
      </c>
      <c r="UV39" s="30">
        <f t="shared" ref="UV39:UV44" si="2697">UV$37*UP39</f>
        <v>0</v>
      </c>
      <c r="UW39" s="30">
        <f t="shared" ref="UW39:UW44" si="2698">UW$37*UP39</f>
        <v>0</v>
      </c>
      <c r="UX39" s="30">
        <f t="shared" ref="UX39:UX44" si="2699">UX$37*UP39</f>
        <v>0</v>
      </c>
      <c r="UY39" s="30">
        <f>UY$37*UP39</f>
        <v>0</v>
      </c>
      <c r="UZ39" s="30">
        <f t="shared" ref="UZ39:UZ42" si="2700">UZ$37*UP39</f>
        <v>0</v>
      </c>
      <c r="VA39" s="30">
        <f t="shared" ref="VA39:VA44" si="2701">VA$37*UP39</f>
        <v>0</v>
      </c>
      <c r="VB39" s="30">
        <f t="shared" ref="VB39:VB44" si="2702">VB$37*UP39</f>
        <v>0</v>
      </c>
      <c r="VC39" s="30">
        <f t="shared" ref="VC39:VC41" si="2703">VC$37*UP39</f>
        <v>0</v>
      </c>
      <c r="VD39" s="30">
        <f t="shared" ref="VD39:VD44" si="2704">VD$37*UP39</f>
        <v>0</v>
      </c>
      <c r="VE39" s="30">
        <f t="shared" ref="VE39:VE44" si="2705">VE$37*UP39</f>
        <v>0</v>
      </c>
      <c r="VF39" s="30">
        <f t="shared" ref="VF39:VF43" si="2706">VF$37*UP39</f>
        <v>0</v>
      </c>
      <c r="VG39" s="30">
        <f t="shared" ref="VG39:VG42" si="2707">VG$37*UP39</f>
        <v>0</v>
      </c>
      <c r="VH39" s="29">
        <f t="shared" si="2144"/>
        <v>0</v>
      </c>
      <c r="VI39" s="57"/>
      <c r="VJ39" s="37">
        <f t="shared" ref="VJ39:VJ44" si="2708">$B39</f>
        <v>0</v>
      </c>
      <c r="VK39" s="26" t="str">
        <f t="shared" si="2240"/>
        <v>介護保険</v>
      </c>
      <c r="VL39" s="30">
        <f t="shared" ref="VL39:VL41" si="2709">VL$37*VJ39</f>
        <v>0</v>
      </c>
      <c r="VM39" s="30">
        <f t="shared" ref="VM39:VM44" si="2710">VM$37*VJ39</f>
        <v>0</v>
      </c>
      <c r="VN39" s="30">
        <f t="shared" ref="VN39:VN44" si="2711">VN$37*VJ39</f>
        <v>0</v>
      </c>
      <c r="VO39" s="30">
        <f t="shared" ref="VO39:VO43" si="2712">VO$37*VJ39</f>
        <v>0</v>
      </c>
      <c r="VP39" s="30">
        <f t="shared" ref="VP39:VP44" si="2713">VP$37*VJ39</f>
        <v>0</v>
      </c>
      <c r="VQ39" s="30">
        <f t="shared" ref="VQ39:VQ44" si="2714">VQ$37*VJ39</f>
        <v>0</v>
      </c>
      <c r="VR39" s="30">
        <f t="shared" ref="VR39:VR44" si="2715">VR$37*VJ39</f>
        <v>0</v>
      </c>
      <c r="VS39" s="30">
        <f>VS$37*VJ39</f>
        <v>0</v>
      </c>
      <c r="VT39" s="30">
        <f t="shared" ref="VT39:VT42" si="2716">VT$37*VJ39</f>
        <v>0</v>
      </c>
      <c r="VU39" s="30">
        <f t="shared" ref="VU39:VU44" si="2717">VU$37*VJ39</f>
        <v>0</v>
      </c>
      <c r="VV39" s="30">
        <f t="shared" ref="VV39:VV44" si="2718">VV$37*VJ39</f>
        <v>0</v>
      </c>
      <c r="VW39" s="30">
        <f t="shared" ref="VW39:VW41" si="2719">VW$37*VJ39</f>
        <v>0</v>
      </c>
      <c r="VX39" s="30">
        <f t="shared" ref="VX39:VX44" si="2720">VX$37*VJ39</f>
        <v>0</v>
      </c>
      <c r="VY39" s="30">
        <f t="shared" ref="VY39:VY44" si="2721">VY$37*VJ39</f>
        <v>0</v>
      </c>
      <c r="VZ39" s="30">
        <f t="shared" ref="VZ39:VZ43" si="2722">VZ$37*VJ39</f>
        <v>0</v>
      </c>
      <c r="WA39" s="30">
        <f t="shared" ref="WA39:WA42" si="2723">WA$37*VJ39</f>
        <v>0</v>
      </c>
      <c r="WB39" s="29">
        <f t="shared" si="2147"/>
        <v>0</v>
      </c>
      <c r="WC39" s="57"/>
      <c r="WD39" s="37">
        <f t="shared" ref="WD39:WD44" si="2724">$B39</f>
        <v>0</v>
      </c>
      <c r="WE39" s="26" t="str">
        <f t="shared" si="2242"/>
        <v>介護保険</v>
      </c>
      <c r="WF39" s="30">
        <f t="shared" si="2181"/>
        <v>0</v>
      </c>
      <c r="WG39" s="30">
        <f t="shared" si="2148"/>
        <v>0</v>
      </c>
      <c r="WH39" s="30">
        <f t="shared" si="2148"/>
        <v>0</v>
      </c>
      <c r="WI39" s="30">
        <f t="shared" si="2148"/>
        <v>0</v>
      </c>
      <c r="WJ39" s="30">
        <f t="shared" si="2148"/>
        <v>0</v>
      </c>
      <c r="WK39" s="30">
        <f t="shared" si="2148"/>
        <v>0</v>
      </c>
      <c r="WL39" s="30">
        <f t="shared" si="2148"/>
        <v>0</v>
      </c>
      <c r="WM39" s="30">
        <f t="shared" si="2148"/>
        <v>0</v>
      </c>
      <c r="WN39" s="30">
        <f t="shared" si="2148"/>
        <v>0</v>
      </c>
      <c r="WO39" s="30">
        <f t="shared" si="2148"/>
        <v>0</v>
      </c>
      <c r="WP39" s="30">
        <f t="shared" si="2148"/>
        <v>0</v>
      </c>
      <c r="WQ39" s="30">
        <f t="shared" si="2148"/>
        <v>0</v>
      </c>
      <c r="WR39" s="30">
        <f t="shared" si="2148"/>
        <v>0</v>
      </c>
      <c r="WS39" s="30">
        <f t="shared" si="2148"/>
        <v>0</v>
      </c>
      <c r="WT39" s="30">
        <f t="shared" si="2148"/>
        <v>0</v>
      </c>
      <c r="WU39" s="30">
        <f t="shared" si="2148"/>
        <v>0</v>
      </c>
      <c r="WV39" s="29">
        <f t="shared" si="2148"/>
        <v>0</v>
      </c>
    </row>
    <row r="40" spans="1:620" ht="11.45" customHeight="1" x14ac:dyDescent="0.4">
      <c r="A40" s="57"/>
      <c r="B40" s="41"/>
      <c r="C40" s="54" t="s">
        <v>34</v>
      </c>
      <c r="D40" s="47">
        <f t="shared" ref="D40" si="2725">D$37*B40</f>
        <v>0</v>
      </c>
      <c r="E40" s="30">
        <f t="shared" ref="E40" si="2726">E$37*B40</f>
        <v>0</v>
      </c>
      <c r="F40" s="30">
        <f t="shared" ref="F40" si="2727">F$37*B40</f>
        <v>0</v>
      </c>
      <c r="G40" s="30">
        <f t="shared" ref="G40" si="2728">G$37*B40</f>
        <v>0</v>
      </c>
      <c r="H40" s="30">
        <f t="shared" ref="H40" si="2729">H$37*B40</f>
        <v>0</v>
      </c>
      <c r="I40" s="30">
        <f t="shared" ref="I40" si="2730">I$37*B40</f>
        <v>0</v>
      </c>
      <c r="J40" s="30">
        <f t="shared" ref="J40" si="2731">J$37*B40</f>
        <v>0</v>
      </c>
      <c r="K40" s="30">
        <f t="shared" ref="K40" si="2732">K$37*B40</f>
        <v>0</v>
      </c>
      <c r="L40" s="30">
        <f t="shared" ref="L40" si="2733">L$37*B40</f>
        <v>0</v>
      </c>
      <c r="M40" s="30">
        <f t="shared" ref="M40" si="2734">M$37*B40</f>
        <v>0</v>
      </c>
      <c r="N40" s="30">
        <f t="shared" ref="N40" si="2735">N$37*B40</f>
        <v>0</v>
      </c>
      <c r="O40" s="30">
        <f t="shared" ref="O40" si="2736">O$37*B40</f>
        <v>0</v>
      </c>
      <c r="P40" s="30">
        <f t="shared" ref="P40" si="2737">P$37*B40</f>
        <v>0</v>
      </c>
      <c r="Q40" s="30">
        <f t="shared" ref="Q40" si="2738">Q$37*B40</f>
        <v>0</v>
      </c>
      <c r="R40" s="30">
        <f t="shared" ref="R40" si="2739">R$37*B40</f>
        <v>0</v>
      </c>
      <c r="S40" s="30">
        <f t="shared" ref="S40" si="2740">S$37*B40</f>
        <v>0</v>
      </c>
      <c r="T40" s="29">
        <f t="shared" ref="T40" si="2741">SUM(D40:S40)</f>
        <v>0</v>
      </c>
      <c r="U40" s="57"/>
      <c r="V40" s="37">
        <f t="shared" si="2259"/>
        <v>0</v>
      </c>
      <c r="W40" s="26" t="str">
        <f t="shared" si="2150"/>
        <v>子育て支援金</v>
      </c>
      <c r="X40" s="30">
        <f t="shared" ref="X40" si="2742">X$37*V40</f>
        <v>0</v>
      </c>
      <c r="Y40" s="30">
        <f t="shared" ref="Y40" si="2743">Y$37*V40</f>
        <v>0</v>
      </c>
      <c r="Z40" s="30">
        <f t="shared" ref="Z40" si="2744">Z$37*V40</f>
        <v>0</v>
      </c>
      <c r="AA40" s="30">
        <f t="shared" ref="AA40" si="2745">AA$37*V40</f>
        <v>0</v>
      </c>
      <c r="AB40" s="30">
        <f t="shared" ref="AB40" si="2746">AB$37*V40</f>
        <v>0</v>
      </c>
      <c r="AC40" s="30">
        <f t="shared" ref="AC40" si="2747">AC$37*V40</f>
        <v>0</v>
      </c>
      <c r="AD40" s="30">
        <f t="shared" ref="AD40" si="2748">AD$37*V40</f>
        <v>0</v>
      </c>
      <c r="AE40" s="30">
        <f t="shared" ref="AE40" si="2749">AE$37*V40</f>
        <v>0</v>
      </c>
      <c r="AF40" s="30">
        <f t="shared" ref="AF40" si="2750">AF$37*V40</f>
        <v>0</v>
      </c>
      <c r="AG40" s="30">
        <f t="shared" ref="AG40" si="2751">AG$37*V40</f>
        <v>0</v>
      </c>
      <c r="AH40" s="30">
        <f t="shared" ref="AH40" si="2752">AH$37*V40</f>
        <v>0</v>
      </c>
      <c r="AI40" s="30">
        <f t="shared" ref="AI40" si="2753">AI$37*V40</f>
        <v>0</v>
      </c>
      <c r="AJ40" s="30">
        <f t="shared" ref="AJ40" si="2754">AJ$37*V40</f>
        <v>0</v>
      </c>
      <c r="AK40" s="30">
        <f t="shared" ref="AK40" si="2755">AK$37*V40</f>
        <v>0</v>
      </c>
      <c r="AL40" s="30">
        <f t="shared" ref="AL40" si="2756">AL$37*V40</f>
        <v>0</v>
      </c>
      <c r="AM40" s="30">
        <f t="shared" ref="AM40" si="2757">AM$37*V40</f>
        <v>0</v>
      </c>
      <c r="AN40" s="29">
        <f t="shared" ref="AN40" si="2758">SUM(X40:AM40)</f>
        <v>0</v>
      </c>
      <c r="AO40" s="57"/>
      <c r="AP40" s="37">
        <f t="shared" si="2276"/>
        <v>0</v>
      </c>
      <c r="AQ40" s="26" t="str">
        <f t="shared" si="2186"/>
        <v>子育て支援金</v>
      </c>
      <c r="AR40" s="30">
        <f t="shared" ref="AR40" si="2759">AR$37*AP40</f>
        <v>0</v>
      </c>
      <c r="AS40" s="30">
        <f t="shared" ref="AS40" si="2760">AS$37*AP40</f>
        <v>0</v>
      </c>
      <c r="AT40" s="30">
        <f t="shared" ref="AT40" si="2761">AT$37*AP40</f>
        <v>0</v>
      </c>
      <c r="AU40" s="30">
        <f t="shared" ref="AU40" si="2762">AU$37*AP40</f>
        <v>0</v>
      </c>
      <c r="AV40" s="30">
        <f t="shared" ref="AV40" si="2763">AV$37*AP40</f>
        <v>0</v>
      </c>
      <c r="AW40" s="30">
        <f t="shared" ref="AW40" si="2764">AW$37*AP40</f>
        <v>0</v>
      </c>
      <c r="AX40" s="30">
        <f t="shared" ref="AX40" si="2765">AX$37*AP40</f>
        <v>0</v>
      </c>
      <c r="AY40" s="30">
        <f>AY$37*AP40</f>
        <v>0</v>
      </c>
      <c r="AZ40" s="30">
        <f t="shared" ref="AZ40" si="2766">AZ$37*AP40</f>
        <v>0</v>
      </c>
      <c r="BA40" s="30">
        <f t="shared" ref="BA40" si="2767">BA$37*AP40</f>
        <v>0</v>
      </c>
      <c r="BB40" s="30">
        <f t="shared" ref="BB40" si="2768">BB$37*AP40</f>
        <v>0</v>
      </c>
      <c r="BC40" s="30">
        <f t="shared" ref="BC40" si="2769">BC$37*AP40</f>
        <v>0</v>
      </c>
      <c r="BD40" s="30">
        <f t="shared" ref="BD40" si="2770">BD$37*AP40</f>
        <v>0</v>
      </c>
      <c r="BE40" s="30">
        <f t="shared" ref="BE40" si="2771">BE$37*AP40</f>
        <v>0</v>
      </c>
      <c r="BF40" s="30">
        <f t="shared" ref="BF40" si="2772">BF$37*AP40</f>
        <v>0</v>
      </c>
      <c r="BG40" s="30">
        <f t="shared" ref="BG40" si="2773">BG$37*AP40</f>
        <v>0</v>
      </c>
      <c r="BH40" s="29">
        <f t="shared" ref="BH40" si="2774">SUM(AR40:BG40)</f>
        <v>0</v>
      </c>
      <c r="BI40" s="57"/>
      <c r="BJ40" s="37">
        <f t="shared" si="2292"/>
        <v>0</v>
      </c>
      <c r="BK40" s="26" t="str">
        <f t="shared" si="2188"/>
        <v>子育て支援金</v>
      </c>
      <c r="BL40" s="30">
        <f t="shared" ref="BL40" si="2775">BL$37*BJ40</f>
        <v>0</v>
      </c>
      <c r="BM40" s="30">
        <f t="shared" ref="BM40" si="2776">BM$37*BJ40</f>
        <v>0</v>
      </c>
      <c r="BN40" s="30">
        <f t="shared" ref="BN40" si="2777">BN$37*BJ40</f>
        <v>0</v>
      </c>
      <c r="BO40" s="30">
        <f t="shared" ref="BO40" si="2778">BO$37*BJ40</f>
        <v>0</v>
      </c>
      <c r="BP40" s="30">
        <f t="shared" ref="BP40" si="2779">BP$37*BJ40</f>
        <v>0</v>
      </c>
      <c r="BQ40" s="30">
        <f t="shared" ref="BQ40" si="2780">BQ$37*BJ40</f>
        <v>0</v>
      </c>
      <c r="BR40" s="30">
        <f t="shared" ref="BR40" si="2781">BR$37*BJ40</f>
        <v>0</v>
      </c>
      <c r="BS40" s="30">
        <f>BS$37*BJ40</f>
        <v>0</v>
      </c>
      <c r="BT40" s="30">
        <f t="shared" ref="BT40" si="2782">BT$37*BJ40</f>
        <v>0</v>
      </c>
      <c r="BU40" s="30">
        <f t="shared" ref="BU40" si="2783">BU$37*BJ40</f>
        <v>0</v>
      </c>
      <c r="BV40" s="30">
        <f t="shared" ref="BV40" si="2784">BV$37*BJ40</f>
        <v>0</v>
      </c>
      <c r="BW40" s="30">
        <f t="shared" ref="BW40" si="2785">BW$37*BJ40</f>
        <v>0</v>
      </c>
      <c r="BX40" s="30">
        <f t="shared" ref="BX40" si="2786">BX$37*BJ40</f>
        <v>0</v>
      </c>
      <c r="BY40" s="30">
        <f t="shared" ref="BY40" si="2787">BY$37*BJ40</f>
        <v>0</v>
      </c>
      <c r="BZ40" s="30">
        <f t="shared" ref="BZ40" si="2788">BZ$37*BJ40</f>
        <v>0</v>
      </c>
      <c r="CA40" s="30">
        <f t="shared" ref="CA40" si="2789">CA$37*BJ40</f>
        <v>0</v>
      </c>
      <c r="CB40" s="29">
        <f t="shared" ref="CB40" si="2790">SUM(BL40:CA40)</f>
        <v>0</v>
      </c>
      <c r="CC40" s="57"/>
      <c r="CD40" s="37">
        <f t="shared" si="2308"/>
        <v>0</v>
      </c>
      <c r="CE40" s="26" t="str">
        <f t="shared" si="2190"/>
        <v>子育て支援金</v>
      </c>
      <c r="CF40" s="30">
        <f t="shared" ref="CF40" si="2791">CF$37*CD40</f>
        <v>0</v>
      </c>
      <c r="CG40" s="30">
        <f t="shared" ref="CG40" si="2792">CG$37*CD40</f>
        <v>0</v>
      </c>
      <c r="CH40" s="30">
        <f t="shared" ref="CH40" si="2793">CH$37*CD40</f>
        <v>0</v>
      </c>
      <c r="CI40" s="30">
        <f t="shared" ref="CI40" si="2794">CI$37*CD40</f>
        <v>0</v>
      </c>
      <c r="CJ40" s="30">
        <f t="shared" ref="CJ40" si="2795">CJ$37*CD40</f>
        <v>0</v>
      </c>
      <c r="CK40" s="30">
        <f t="shared" ref="CK40" si="2796">CK$37*CD40</f>
        <v>0</v>
      </c>
      <c r="CL40" s="30">
        <f t="shared" ref="CL40" si="2797">CL$37*CD40</f>
        <v>0</v>
      </c>
      <c r="CM40" s="30">
        <f>CM$37*CD40</f>
        <v>0</v>
      </c>
      <c r="CN40" s="30">
        <f t="shared" ref="CN40" si="2798">CN$37*CD40</f>
        <v>0</v>
      </c>
      <c r="CO40" s="30">
        <f t="shared" ref="CO40" si="2799">CO$37*CD40</f>
        <v>0</v>
      </c>
      <c r="CP40" s="30">
        <f t="shared" ref="CP40" si="2800">CP$37*CD40</f>
        <v>0</v>
      </c>
      <c r="CQ40" s="30">
        <f t="shared" ref="CQ40" si="2801">CQ$37*CD40</f>
        <v>0</v>
      </c>
      <c r="CR40" s="30">
        <f t="shared" ref="CR40" si="2802">CR$37*CD40</f>
        <v>0</v>
      </c>
      <c r="CS40" s="30">
        <f t="shared" ref="CS40" si="2803">CS$37*CD40</f>
        <v>0</v>
      </c>
      <c r="CT40" s="30">
        <f t="shared" ref="CT40" si="2804">CT$37*CD40</f>
        <v>0</v>
      </c>
      <c r="CU40" s="30">
        <f t="shared" ref="CU40" si="2805">CU$37*CD40</f>
        <v>0</v>
      </c>
      <c r="CV40" s="29">
        <f t="shared" ref="CV40" si="2806">SUM(CF40:CU40)</f>
        <v>0</v>
      </c>
      <c r="CW40" s="57"/>
      <c r="CX40" s="37">
        <f t="shared" si="2324"/>
        <v>0</v>
      </c>
      <c r="CY40" s="26" t="str">
        <f t="shared" si="2192"/>
        <v>子育て支援金</v>
      </c>
      <c r="CZ40" s="30">
        <f t="shared" ref="CZ40" si="2807">CZ$37*CX40</f>
        <v>0</v>
      </c>
      <c r="DA40" s="30">
        <f t="shared" ref="DA40" si="2808">DA$37*CX40</f>
        <v>0</v>
      </c>
      <c r="DB40" s="30">
        <f t="shared" ref="DB40" si="2809">DB$37*CX40</f>
        <v>0</v>
      </c>
      <c r="DC40" s="30">
        <f t="shared" ref="DC40" si="2810">DC$37*CX40</f>
        <v>0</v>
      </c>
      <c r="DD40" s="30">
        <f t="shared" ref="DD40" si="2811">DD$37*CX40</f>
        <v>0</v>
      </c>
      <c r="DE40" s="30">
        <f t="shared" ref="DE40" si="2812">DE$37*CX40</f>
        <v>0</v>
      </c>
      <c r="DF40" s="30">
        <f t="shared" ref="DF40" si="2813">DF$37*CX40</f>
        <v>0</v>
      </c>
      <c r="DG40" s="30">
        <f>DG$37*CX40</f>
        <v>0</v>
      </c>
      <c r="DH40" s="30">
        <f t="shared" ref="DH40" si="2814">DH$37*CX40</f>
        <v>0</v>
      </c>
      <c r="DI40" s="30">
        <f t="shared" ref="DI40" si="2815">DI$37*CX40</f>
        <v>0</v>
      </c>
      <c r="DJ40" s="30">
        <f t="shared" ref="DJ40" si="2816">DJ$37*CX40</f>
        <v>0</v>
      </c>
      <c r="DK40" s="30">
        <f t="shared" ref="DK40" si="2817">DK$37*CX40</f>
        <v>0</v>
      </c>
      <c r="DL40" s="30">
        <f t="shared" ref="DL40" si="2818">DL$37*CX40</f>
        <v>0</v>
      </c>
      <c r="DM40" s="30">
        <f t="shared" ref="DM40" si="2819">DM$37*CX40</f>
        <v>0</v>
      </c>
      <c r="DN40" s="30">
        <f t="shared" ref="DN40" si="2820">DN$37*CX40</f>
        <v>0</v>
      </c>
      <c r="DO40" s="30">
        <f t="shared" ref="DO40" si="2821">DO$37*CX40</f>
        <v>0</v>
      </c>
      <c r="DP40" s="29">
        <f t="shared" ref="DP40" si="2822">SUM(CZ40:DO40)</f>
        <v>0</v>
      </c>
      <c r="DQ40" s="57"/>
      <c r="DR40" s="37">
        <f t="shared" si="2340"/>
        <v>0</v>
      </c>
      <c r="DS40" s="26" t="str">
        <f t="shared" si="2194"/>
        <v>子育て支援金</v>
      </c>
      <c r="DT40" s="30">
        <f t="shared" ref="DT40" si="2823">DT$37*DR40</f>
        <v>0</v>
      </c>
      <c r="DU40" s="30">
        <f t="shared" ref="DU40" si="2824">DU$37*DR40</f>
        <v>0</v>
      </c>
      <c r="DV40" s="30">
        <f t="shared" ref="DV40" si="2825">DV$37*DR40</f>
        <v>0</v>
      </c>
      <c r="DW40" s="30">
        <f>DW$37*DR40</f>
        <v>0</v>
      </c>
      <c r="DX40" s="30">
        <f t="shared" ref="DX40" si="2826">DX$37*DR40</f>
        <v>0</v>
      </c>
      <c r="DY40" s="30">
        <f t="shared" ref="DY40" si="2827">DY$37*DR40</f>
        <v>0</v>
      </c>
      <c r="DZ40" s="30">
        <f t="shared" ref="DZ40" si="2828">DZ$37*DR40</f>
        <v>0</v>
      </c>
      <c r="EA40" s="30">
        <f>EA$37*DR40</f>
        <v>0</v>
      </c>
      <c r="EB40" s="30">
        <f t="shared" ref="EB40" si="2829">EB$37*DR40</f>
        <v>0</v>
      </c>
      <c r="EC40" s="30">
        <f t="shared" ref="EC40" si="2830">EC$37*DR40</f>
        <v>0</v>
      </c>
      <c r="ED40" s="30">
        <f t="shared" ref="ED40" si="2831">ED$37*DR40</f>
        <v>0</v>
      </c>
      <c r="EE40" s="30">
        <f t="shared" ref="EE40" si="2832">EE$37*DR40</f>
        <v>0</v>
      </c>
      <c r="EF40" s="30">
        <f t="shared" ref="EF40" si="2833">EF$37*DR40</f>
        <v>0</v>
      </c>
      <c r="EG40" s="30">
        <f t="shared" ref="EG40" si="2834">EG$37*DR40</f>
        <v>0</v>
      </c>
      <c r="EH40" s="30">
        <f t="shared" ref="EH40" si="2835">EH$37*DR40</f>
        <v>0</v>
      </c>
      <c r="EI40" s="30">
        <f t="shared" ref="EI40" si="2836">EI$37*DR40</f>
        <v>0</v>
      </c>
      <c r="EJ40" s="29">
        <f t="shared" ref="EJ40" si="2837">SUM(DT40:EI40)</f>
        <v>0</v>
      </c>
      <c r="EK40" s="57"/>
      <c r="EL40" s="37">
        <f t="shared" si="2356"/>
        <v>0</v>
      </c>
      <c r="EM40" s="26" t="str">
        <f t="shared" si="2196"/>
        <v>子育て支援金</v>
      </c>
      <c r="EN40" s="30">
        <f t="shared" ref="EN40" si="2838">EN$37*EL40</f>
        <v>0</v>
      </c>
      <c r="EO40" s="30">
        <f t="shared" ref="EO40" si="2839">EO$37*EL40</f>
        <v>0</v>
      </c>
      <c r="EP40" s="30">
        <f t="shared" ref="EP40" si="2840">EP$37*EL40</f>
        <v>0</v>
      </c>
      <c r="EQ40" s="30">
        <f>EQ$37*EL40</f>
        <v>0</v>
      </c>
      <c r="ER40" s="30">
        <f t="shared" ref="ER40" si="2841">ER$37*EL40</f>
        <v>0</v>
      </c>
      <c r="ES40" s="30">
        <f>ES$37*EL40</f>
        <v>0</v>
      </c>
      <c r="ET40" s="30">
        <f t="shared" ref="ET40" si="2842">ET$37*EL40</f>
        <v>0</v>
      </c>
      <c r="EU40" s="30">
        <f>EU$37*EL40</f>
        <v>0</v>
      </c>
      <c r="EV40" s="30">
        <f t="shared" ref="EV40" si="2843">EV$37*EL40</f>
        <v>0</v>
      </c>
      <c r="EW40" s="30">
        <f>EW$37*EL40</f>
        <v>0</v>
      </c>
      <c r="EX40" s="30">
        <f t="shared" ref="EX40" si="2844">EX$37*EL40</f>
        <v>0</v>
      </c>
      <c r="EY40" s="30">
        <f t="shared" ref="EY40" si="2845">EY$37*EL40</f>
        <v>0</v>
      </c>
      <c r="EZ40" s="30">
        <f t="shared" ref="EZ40" si="2846">EZ$37*EL40</f>
        <v>0</v>
      </c>
      <c r="FA40" s="30">
        <f>FA$37*EL40</f>
        <v>0</v>
      </c>
      <c r="FB40" s="30">
        <f t="shared" ref="FB40" si="2847">FB$37*EL40</f>
        <v>0</v>
      </c>
      <c r="FC40" s="30">
        <f t="shared" ref="FC40" si="2848">FC$37*EL40</f>
        <v>0</v>
      </c>
      <c r="FD40" s="29">
        <f t="shared" ref="FD40" si="2849">SUM(EN40:FC40)</f>
        <v>0</v>
      </c>
      <c r="FE40" s="57"/>
      <c r="FF40" s="37">
        <f t="shared" si="2372"/>
        <v>0</v>
      </c>
      <c r="FG40" s="26" t="str">
        <f t="shared" si="2198"/>
        <v>子育て支援金</v>
      </c>
      <c r="FH40" s="30">
        <f t="shared" ref="FH40" si="2850">FH$37*FF40</f>
        <v>0</v>
      </c>
      <c r="FI40" s="30">
        <f t="shared" ref="FI40" si="2851">FI$37*FF40</f>
        <v>0</v>
      </c>
      <c r="FJ40" s="30">
        <f t="shared" ref="FJ40" si="2852">FJ$37*FF40</f>
        <v>0</v>
      </c>
      <c r="FK40" s="30">
        <f t="shared" ref="FK40" si="2853">FK$37*FF40</f>
        <v>0</v>
      </c>
      <c r="FL40" s="30">
        <f t="shared" ref="FL40" si="2854">FL$37*FF40</f>
        <v>0</v>
      </c>
      <c r="FM40" s="30">
        <f t="shared" ref="FM40" si="2855">FM$37*FF40</f>
        <v>0</v>
      </c>
      <c r="FN40" s="30">
        <f t="shared" ref="FN40" si="2856">FN$37*FF40</f>
        <v>0</v>
      </c>
      <c r="FO40" s="30">
        <f>FO$37*FF40</f>
        <v>0</v>
      </c>
      <c r="FP40" s="30">
        <f t="shared" ref="FP40" si="2857">FP$37*FF40</f>
        <v>0</v>
      </c>
      <c r="FQ40" s="30">
        <f t="shared" ref="FQ40" si="2858">FQ$37*FF40</f>
        <v>0</v>
      </c>
      <c r="FR40" s="30">
        <f t="shared" ref="FR40" si="2859">FR$37*FF40</f>
        <v>0</v>
      </c>
      <c r="FS40" s="30">
        <f t="shared" ref="FS40" si="2860">FS$37*FF40</f>
        <v>0</v>
      </c>
      <c r="FT40" s="30">
        <f t="shared" ref="FT40" si="2861">FT$37*FF40</f>
        <v>0</v>
      </c>
      <c r="FU40" s="30">
        <f t="shared" ref="FU40" si="2862">FU$37*FF40</f>
        <v>0</v>
      </c>
      <c r="FV40" s="30">
        <f t="shared" ref="FV40" si="2863">FV$37*FF40</f>
        <v>0</v>
      </c>
      <c r="FW40" s="30">
        <f t="shared" ref="FW40" si="2864">FW$37*FF40</f>
        <v>0</v>
      </c>
      <c r="FX40" s="29">
        <f t="shared" ref="FX40" si="2865">SUM(FH40:FW40)</f>
        <v>0</v>
      </c>
      <c r="FY40" s="57"/>
      <c r="FZ40" s="37">
        <f t="shared" si="2388"/>
        <v>0</v>
      </c>
      <c r="GA40" s="26" t="str">
        <f t="shared" si="2200"/>
        <v>子育て支援金</v>
      </c>
      <c r="GB40" s="30">
        <f t="shared" ref="GB40" si="2866">GB$37*FZ40</f>
        <v>0</v>
      </c>
      <c r="GC40" s="30">
        <f t="shared" ref="GC40" si="2867">GC$37*FZ40</f>
        <v>0</v>
      </c>
      <c r="GD40" s="30">
        <f t="shared" ref="GD40" si="2868">GD$37*FZ40</f>
        <v>0</v>
      </c>
      <c r="GE40" s="30">
        <f t="shared" ref="GE40" si="2869">GE$37*FZ40</f>
        <v>0</v>
      </c>
      <c r="GF40" s="30">
        <f t="shared" ref="GF40" si="2870">GF$37*FZ40</f>
        <v>0</v>
      </c>
      <c r="GG40" s="30">
        <f t="shared" ref="GG40" si="2871">GG$37*FZ40</f>
        <v>0</v>
      </c>
      <c r="GH40" s="30">
        <f t="shared" ref="GH40" si="2872">GH$37*FZ40</f>
        <v>0</v>
      </c>
      <c r="GI40" s="30">
        <f>GI$37*FZ40</f>
        <v>0</v>
      </c>
      <c r="GJ40" s="30">
        <f t="shared" ref="GJ40" si="2873">GJ$37*FZ40</f>
        <v>0</v>
      </c>
      <c r="GK40" s="30">
        <f t="shared" ref="GK40" si="2874">GK$37*FZ40</f>
        <v>0</v>
      </c>
      <c r="GL40" s="30">
        <f t="shared" ref="GL40" si="2875">GL$37*FZ40</f>
        <v>0</v>
      </c>
      <c r="GM40" s="30">
        <f t="shared" ref="GM40" si="2876">GM$37*FZ40</f>
        <v>0</v>
      </c>
      <c r="GN40" s="30">
        <f t="shared" ref="GN40" si="2877">GN$37*FZ40</f>
        <v>0</v>
      </c>
      <c r="GO40" s="30">
        <f t="shared" ref="GO40" si="2878">GO$37*FZ40</f>
        <v>0</v>
      </c>
      <c r="GP40" s="30">
        <f t="shared" ref="GP40" si="2879">GP$37*FZ40</f>
        <v>0</v>
      </c>
      <c r="GQ40" s="30">
        <f t="shared" ref="GQ40" si="2880">GQ$37*FZ40</f>
        <v>0</v>
      </c>
      <c r="GR40" s="29">
        <f t="shared" ref="GR40" si="2881">SUM(GB40:GQ40)</f>
        <v>0</v>
      </c>
      <c r="GS40" s="57"/>
      <c r="GT40" s="37">
        <f t="shared" si="2404"/>
        <v>0</v>
      </c>
      <c r="GU40" s="26" t="str">
        <f t="shared" si="2202"/>
        <v>子育て支援金</v>
      </c>
      <c r="GV40" s="30">
        <f t="shared" ref="GV40" si="2882">GV$37*GT40</f>
        <v>0</v>
      </c>
      <c r="GW40" s="30">
        <f t="shared" ref="GW40" si="2883">GW$37*GT40</f>
        <v>0</v>
      </c>
      <c r="GX40" s="30">
        <f t="shared" ref="GX40" si="2884">GX$37*GT40</f>
        <v>0</v>
      </c>
      <c r="GY40" s="30">
        <f t="shared" ref="GY40" si="2885">GY$37*GT40</f>
        <v>0</v>
      </c>
      <c r="GZ40" s="30">
        <f t="shared" ref="GZ40" si="2886">GZ$37*GT40</f>
        <v>0</v>
      </c>
      <c r="HA40" s="30">
        <f t="shared" ref="HA40" si="2887">HA$37*GT40</f>
        <v>0</v>
      </c>
      <c r="HB40" s="30">
        <f t="shared" ref="HB40" si="2888">HB$37*GT40</f>
        <v>0</v>
      </c>
      <c r="HC40" s="30">
        <f>HC$37*GT40</f>
        <v>0</v>
      </c>
      <c r="HD40" s="30">
        <f t="shared" ref="HD40" si="2889">HD$37*GT40</f>
        <v>0</v>
      </c>
      <c r="HE40" s="30">
        <f t="shared" ref="HE40" si="2890">HE$37*GT40</f>
        <v>0</v>
      </c>
      <c r="HF40" s="30">
        <f t="shared" ref="HF40" si="2891">HF$37*GT40</f>
        <v>0</v>
      </c>
      <c r="HG40" s="30">
        <f t="shared" ref="HG40" si="2892">HG$37*GT40</f>
        <v>0</v>
      </c>
      <c r="HH40" s="30">
        <f t="shared" ref="HH40" si="2893">HH$37*GT40</f>
        <v>0</v>
      </c>
      <c r="HI40" s="30">
        <f t="shared" ref="HI40" si="2894">HI$37*GT40</f>
        <v>0</v>
      </c>
      <c r="HJ40" s="30">
        <f t="shared" ref="HJ40" si="2895">HJ$37*GT40</f>
        <v>0</v>
      </c>
      <c r="HK40" s="30">
        <f t="shared" ref="HK40" si="2896">HK$37*GT40</f>
        <v>0</v>
      </c>
      <c r="HL40" s="29">
        <f t="shared" ref="HL40" si="2897">SUM(GV40:HK40)</f>
        <v>0</v>
      </c>
      <c r="HM40" s="57"/>
      <c r="HN40" s="37">
        <f t="shared" si="2420"/>
        <v>0</v>
      </c>
      <c r="HO40" s="26" t="str">
        <f t="shared" si="2204"/>
        <v>子育て支援金</v>
      </c>
      <c r="HP40" s="30">
        <f t="shared" ref="HP40" si="2898">HP$37*HN40</f>
        <v>0</v>
      </c>
      <c r="HQ40" s="30">
        <f t="shared" ref="HQ40" si="2899">HQ$37*HN40</f>
        <v>0</v>
      </c>
      <c r="HR40" s="30">
        <f t="shared" ref="HR40" si="2900">HR$37*HN40</f>
        <v>0</v>
      </c>
      <c r="HS40" s="30">
        <f t="shared" ref="HS40" si="2901">HS$37*HN40</f>
        <v>0</v>
      </c>
      <c r="HT40" s="30">
        <f t="shared" ref="HT40" si="2902">HT$37*HN40</f>
        <v>0</v>
      </c>
      <c r="HU40" s="30">
        <f t="shared" ref="HU40" si="2903">HU$37*HN40</f>
        <v>0</v>
      </c>
      <c r="HV40" s="30">
        <f t="shared" ref="HV40" si="2904">HV$37*HN40</f>
        <v>0</v>
      </c>
      <c r="HW40" s="30">
        <f>HW$37*HN40</f>
        <v>0</v>
      </c>
      <c r="HX40" s="30">
        <f t="shared" ref="HX40" si="2905">HX$37*HN40</f>
        <v>0</v>
      </c>
      <c r="HY40" s="30">
        <f t="shared" ref="HY40" si="2906">HY$37*HN40</f>
        <v>0</v>
      </c>
      <c r="HZ40" s="30">
        <f t="shared" ref="HZ40" si="2907">HZ$37*HN40</f>
        <v>0</v>
      </c>
      <c r="IA40" s="30">
        <f t="shared" ref="IA40" si="2908">IA$37*HN40</f>
        <v>0</v>
      </c>
      <c r="IB40" s="30">
        <f t="shared" ref="IB40" si="2909">IB$37*HN40</f>
        <v>0</v>
      </c>
      <c r="IC40" s="30">
        <f t="shared" ref="IC40" si="2910">IC$37*HN40</f>
        <v>0</v>
      </c>
      <c r="ID40" s="30">
        <f t="shared" ref="ID40" si="2911">ID$37*HN40</f>
        <v>0</v>
      </c>
      <c r="IE40" s="30">
        <f t="shared" ref="IE40" si="2912">IE$37*HN40</f>
        <v>0</v>
      </c>
      <c r="IF40" s="29">
        <f t="shared" ref="IF40" si="2913">SUM(HP40:IE40)</f>
        <v>0</v>
      </c>
      <c r="IG40" s="57"/>
      <c r="IH40" s="37">
        <f t="shared" si="2436"/>
        <v>0</v>
      </c>
      <c r="II40" s="26" t="str">
        <f t="shared" si="2206"/>
        <v>子育て支援金</v>
      </c>
      <c r="IJ40" s="30">
        <f t="shared" ref="IJ40" si="2914">IJ$37*IH40</f>
        <v>0</v>
      </c>
      <c r="IK40" s="30">
        <f t="shared" ref="IK40" si="2915">IK$37*IH40</f>
        <v>0</v>
      </c>
      <c r="IL40" s="30">
        <f t="shared" ref="IL40" si="2916">IL$37*IH40</f>
        <v>0</v>
      </c>
      <c r="IM40" s="30">
        <f t="shared" ref="IM40" si="2917">IM$37*IH40</f>
        <v>0</v>
      </c>
      <c r="IN40" s="30">
        <f t="shared" ref="IN40" si="2918">IN$37*IH40</f>
        <v>0</v>
      </c>
      <c r="IO40" s="30">
        <f t="shared" ref="IO40" si="2919">IO$37*IH40</f>
        <v>0</v>
      </c>
      <c r="IP40" s="30">
        <f t="shared" ref="IP40" si="2920">IP$37*IH40</f>
        <v>0</v>
      </c>
      <c r="IQ40" s="30">
        <f>IQ$37*IH40</f>
        <v>0</v>
      </c>
      <c r="IR40" s="30">
        <f t="shared" ref="IR40" si="2921">IR$37*IH40</f>
        <v>0</v>
      </c>
      <c r="IS40" s="30">
        <f t="shared" ref="IS40" si="2922">IS$37*IH40</f>
        <v>0</v>
      </c>
      <c r="IT40" s="30">
        <f t="shared" ref="IT40" si="2923">IT$37*IH40</f>
        <v>0</v>
      </c>
      <c r="IU40" s="30">
        <f t="shared" ref="IU40" si="2924">IU$37*IH40</f>
        <v>0</v>
      </c>
      <c r="IV40" s="30">
        <f t="shared" ref="IV40" si="2925">IV$37*IH40</f>
        <v>0</v>
      </c>
      <c r="IW40" s="30">
        <f t="shared" ref="IW40" si="2926">IW$37*IH40</f>
        <v>0</v>
      </c>
      <c r="IX40" s="30">
        <f t="shared" ref="IX40" si="2927">IX$37*IH40</f>
        <v>0</v>
      </c>
      <c r="IY40" s="30">
        <f t="shared" ref="IY40" si="2928">IY$37*IH40</f>
        <v>0</v>
      </c>
      <c r="IZ40" s="29">
        <f t="shared" ref="IZ40" si="2929">SUM(IJ40:IY40)</f>
        <v>0</v>
      </c>
      <c r="JA40" s="57"/>
      <c r="JB40" s="37">
        <f t="shared" si="2452"/>
        <v>0</v>
      </c>
      <c r="JC40" s="26" t="str">
        <f t="shared" si="2208"/>
        <v>子育て支援金</v>
      </c>
      <c r="JD40" s="30">
        <f t="shared" ref="JD40" si="2930">JD$37*JB40</f>
        <v>0</v>
      </c>
      <c r="JE40" s="30">
        <f t="shared" ref="JE40" si="2931">JE$37*JB40</f>
        <v>0</v>
      </c>
      <c r="JF40" s="30">
        <f t="shared" ref="JF40" si="2932">JF$37*JB40</f>
        <v>0</v>
      </c>
      <c r="JG40" s="30">
        <f t="shared" ref="JG40" si="2933">JG$37*JB40</f>
        <v>0</v>
      </c>
      <c r="JH40" s="30">
        <f t="shared" ref="JH40" si="2934">JH$37*JB40</f>
        <v>0</v>
      </c>
      <c r="JI40" s="30">
        <f t="shared" ref="JI40" si="2935">JI$37*JB40</f>
        <v>0</v>
      </c>
      <c r="JJ40" s="30">
        <f t="shared" ref="JJ40" si="2936">JJ$37*JB40</f>
        <v>0</v>
      </c>
      <c r="JK40" s="30">
        <f>JK$37*JB40</f>
        <v>0</v>
      </c>
      <c r="JL40" s="30">
        <f t="shared" ref="JL40" si="2937">JL$37*JB40</f>
        <v>0</v>
      </c>
      <c r="JM40" s="30">
        <f t="shared" ref="JM40" si="2938">JM$37*JB40</f>
        <v>0</v>
      </c>
      <c r="JN40" s="30">
        <f t="shared" ref="JN40" si="2939">JN$37*JB40</f>
        <v>0</v>
      </c>
      <c r="JO40" s="30">
        <f t="shared" ref="JO40" si="2940">JO$37*JB40</f>
        <v>0</v>
      </c>
      <c r="JP40" s="30">
        <f t="shared" ref="JP40" si="2941">JP$37*JB40</f>
        <v>0</v>
      </c>
      <c r="JQ40" s="30">
        <f t="shared" ref="JQ40" si="2942">JQ$37*JB40</f>
        <v>0</v>
      </c>
      <c r="JR40" s="30">
        <f t="shared" ref="JR40" si="2943">JR$37*JB40</f>
        <v>0</v>
      </c>
      <c r="JS40" s="30">
        <f t="shared" ref="JS40" si="2944">JS$37*JB40</f>
        <v>0</v>
      </c>
      <c r="JT40" s="29">
        <f t="shared" ref="JT40" si="2945">SUM(JD40:JS40)</f>
        <v>0</v>
      </c>
      <c r="JU40" s="57"/>
      <c r="JV40" s="37">
        <f t="shared" si="2468"/>
        <v>0</v>
      </c>
      <c r="JW40" s="26" t="str">
        <f t="shared" si="2210"/>
        <v>子育て支援金</v>
      </c>
      <c r="JX40" s="30">
        <f t="shared" ref="JX40" si="2946">JX$37*JV40</f>
        <v>0</v>
      </c>
      <c r="JY40" s="30">
        <f t="shared" ref="JY40" si="2947">JY$37*JV40</f>
        <v>0</v>
      </c>
      <c r="JZ40" s="30">
        <f t="shared" ref="JZ40" si="2948">JZ$37*JV40</f>
        <v>0</v>
      </c>
      <c r="KA40" s="30">
        <f t="shared" ref="KA40" si="2949">KA$37*JV40</f>
        <v>0</v>
      </c>
      <c r="KB40" s="30">
        <f t="shared" ref="KB40" si="2950">KB$37*JV40</f>
        <v>0</v>
      </c>
      <c r="KC40" s="30">
        <f t="shared" ref="KC40" si="2951">KC$37*JV40</f>
        <v>0</v>
      </c>
      <c r="KD40" s="30">
        <f t="shared" ref="KD40" si="2952">KD$37*JV40</f>
        <v>0</v>
      </c>
      <c r="KE40" s="30">
        <f>KE$37*JV40</f>
        <v>0</v>
      </c>
      <c r="KF40" s="30">
        <f t="shared" ref="KF40" si="2953">KF$37*JV40</f>
        <v>0</v>
      </c>
      <c r="KG40" s="30">
        <f t="shared" ref="KG40" si="2954">KG$37*JV40</f>
        <v>0</v>
      </c>
      <c r="KH40" s="30">
        <f t="shared" ref="KH40" si="2955">KH$37*JV40</f>
        <v>0</v>
      </c>
      <c r="KI40" s="30">
        <f t="shared" ref="KI40" si="2956">KI$37*JV40</f>
        <v>0</v>
      </c>
      <c r="KJ40" s="30">
        <f t="shared" ref="KJ40" si="2957">KJ$37*JV40</f>
        <v>0</v>
      </c>
      <c r="KK40" s="30">
        <f t="shared" ref="KK40" si="2958">KK$37*JV40</f>
        <v>0</v>
      </c>
      <c r="KL40" s="30">
        <f t="shared" ref="KL40" si="2959">KL$37*JV40</f>
        <v>0</v>
      </c>
      <c r="KM40" s="30">
        <f t="shared" ref="KM40" si="2960">KM$37*JV40</f>
        <v>0</v>
      </c>
      <c r="KN40" s="29">
        <f t="shared" ref="KN40" si="2961">SUM(JX40:KM40)</f>
        <v>0</v>
      </c>
      <c r="KO40" s="57"/>
      <c r="KP40" s="37">
        <f t="shared" si="2484"/>
        <v>0</v>
      </c>
      <c r="KQ40" s="26" t="str">
        <f t="shared" si="2212"/>
        <v>子育て支援金</v>
      </c>
      <c r="KR40" s="30">
        <f t="shared" ref="KR40" si="2962">KR$37*KP40</f>
        <v>0</v>
      </c>
      <c r="KS40" s="30">
        <f t="shared" ref="KS40" si="2963">KS$37*KP40</f>
        <v>0</v>
      </c>
      <c r="KT40" s="30">
        <f t="shared" ref="KT40" si="2964">KT$37*KP40</f>
        <v>0</v>
      </c>
      <c r="KU40" s="30">
        <f t="shared" ref="KU40" si="2965">KU$37*KP40</f>
        <v>0</v>
      </c>
      <c r="KV40" s="30">
        <f t="shared" ref="KV40" si="2966">KV$37*KP40</f>
        <v>0</v>
      </c>
      <c r="KW40" s="30">
        <f t="shared" ref="KW40" si="2967">KW$37*KP40</f>
        <v>0</v>
      </c>
      <c r="KX40" s="30">
        <f t="shared" ref="KX40" si="2968">KX$37*KP40</f>
        <v>0</v>
      </c>
      <c r="KY40" s="30">
        <f>KY$37*KP40</f>
        <v>0</v>
      </c>
      <c r="KZ40" s="30">
        <f t="shared" ref="KZ40" si="2969">KZ$37*KP40</f>
        <v>0</v>
      </c>
      <c r="LA40" s="30">
        <f t="shared" ref="LA40" si="2970">LA$37*KP40</f>
        <v>0</v>
      </c>
      <c r="LB40" s="30">
        <f t="shared" ref="LB40" si="2971">LB$37*KP40</f>
        <v>0</v>
      </c>
      <c r="LC40" s="30">
        <f t="shared" ref="LC40" si="2972">LC$37*KP40</f>
        <v>0</v>
      </c>
      <c r="LD40" s="30">
        <f t="shared" ref="LD40" si="2973">LD$37*KP40</f>
        <v>0</v>
      </c>
      <c r="LE40" s="30">
        <f t="shared" ref="LE40" si="2974">LE$37*KP40</f>
        <v>0</v>
      </c>
      <c r="LF40" s="30">
        <f t="shared" ref="LF40" si="2975">LF$37*KP40</f>
        <v>0</v>
      </c>
      <c r="LG40" s="30">
        <f t="shared" ref="LG40" si="2976">LG$37*KP40</f>
        <v>0</v>
      </c>
      <c r="LH40" s="29">
        <f t="shared" ref="LH40" si="2977">SUM(KR40:LG40)</f>
        <v>0</v>
      </c>
      <c r="LI40" s="57"/>
      <c r="LJ40" s="37">
        <f t="shared" si="2500"/>
        <v>0</v>
      </c>
      <c r="LK40" s="26" t="str">
        <f t="shared" si="2214"/>
        <v>子育て支援金</v>
      </c>
      <c r="LL40" s="30">
        <f t="shared" ref="LL40" si="2978">LL$37*LJ40</f>
        <v>0</v>
      </c>
      <c r="LM40" s="30">
        <f t="shared" ref="LM40" si="2979">LM$37*LJ40</f>
        <v>0</v>
      </c>
      <c r="LN40" s="30">
        <f t="shared" ref="LN40" si="2980">LN$37*LJ40</f>
        <v>0</v>
      </c>
      <c r="LO40" s="30">
        <f t="shared" ref="LO40" si="2981">LO$37*LJ40</f>
        <v>0</v>
      </c>
      <c r="LP40" s="30">
        <f t="shared" ref="LP40" si="2982">LP$37*LJ40</f>
        <v>0</v>
      </c>
      <c r="LQ40" s="30">
        <f t="shared" ref="LQ40" si="2983">LQ$37*LJ40</f>
        <v>0</v>
      </c>
      <c r="LR40" s="30">
        <f t="shared" ref="LR40" si="2984">LR$37*LJ40</f>
        <v>0</v>
      </c>
      <c r="LS40" s="30">
        <f>LS$37*LJ40</f>
        <v>0</v>
      </c>
      <c r="LT40" s="30">
        <f t="shared" ref="LT40" si="2985">LT$37*LJ40</f>
        <v>0</v>
      </c>
      <c r="LU40" s="30">
        <f t="shared" ref="LU40" si="2986">LU$37*LJ40</f>
        <v>0</v>
      </c>
      <c r="LV40" s="30">
        <f t="shared" ref="LV40" si="2987">LV$37*LJ40</f>
        <v>0</v>
      </c>
      <c r="LW40" s="30">
        <f t="shared" ref="LW40" si="2988">LW$37*LJ40</f>
        <v>0</v>
      </c>
      <c r="LX40" s="30">
        <f t="shared" ref="LX40" si="2989">LX$37*LJ40</f>
        <v>0</v>
      </c>
      <c r="LY40" s="30">
        <f t="shared" ref="LY40" si="2990">LY$37*LJ40</f>
        <v>0</v>
      </c>
      <c r="LZ40" s="30">
        <f t="shared" ref="LZ40" si="2991">LZ$37*LJ40</f>
        <v>0</v>
      </c>
      <c r="MA40" s="30">
        <f t="shared" ref="MA40" si="2992">MA$37*LJ40</f>
        <v>0</v>
      </c>
      <c r="MB40" s="29">
        <f t="shared" ref="MB40" si="2993">SUM(LL40:MA40)</f>
        <v>0</v>
      </c>
      <c r="MC40" s="57"/>
      <c r="MD40" s="37">
        <f t="shared" si="2516"/>
        <v>0</v>
      </c>
      <c r="ME40" s="26" t="str">
        <f t="shared" si="2216"/>
        <v>子育て支援金</v>
      </c>
      <c r="MF40" s="30">
        <f t="shared" ref="MF40" si="2994">MF$37*MD40</f>
        <v>0</v>
      </c>
      <c r="MG40" s="30">
        <f t="shared" ref="MG40" si="2995">MG$37*MD40</f>
        <v>0</v>
      </c>
      <c r="MH40" s="30">
        <f t="shared" ref="MH40" si="2996">MH$37*MD40</f>
        <v>0</v>
      </c>
      <c r="MI40" s="30">
        <f t="shared" ref="MI40" si="2997">MI$37*MD40</f>
        <v>0</v>
      </c>
      <c r="MJ40" s="30">
        <f t="shared" ref="MJ40" si="2998">MJ$37*MD40</f>
        <v>0</v>
      </c>
      <c r="MK40" s="30">
        <f t="shared" ref="MK40" si="2999">MK$37*MD40</f>
        <v>0</v>
      </c>
      <c r="ML40" s="30">
        <f t="shared" ref="ML40" si="3000">ML$37*MD40</f>
        <v>0</v>
      </c>
      <c r="MM40" s="30">
        <f>MM$37*MD40</f>
        <v>0</v>
      </c>
      <c r="MN40" s="30">
        <f t="shared" ref="MN40" si="3001">MN$37*MD40</f>
        <v>0</v>
      </c>
      <c r="MO40" s="30">
        <f t="shared" ref="MO40" si="3002">MO$37*MD40</f>
        <v>0</v>
      </c>
      <c r="MP40" s="30">
        <f t="shared" ref="MP40" si="3003">MP$37*MD40</f>
        <v>0</v>
      </c>
      <c r="MQ40" s="30">
        <f t="shared" ref="MQ40" si="3004">MQ$37*MD40</f>
        <v>0</v>
      </c>
      <c r="MR40" s="30">
        <f t="shared" ref="MR40" si="3005">MR$37*MD40</f>
        <v>0</v>
      </c>
      <c r="MS40" s="30">
        <f t="shared" ref="MS40" si="3006">MS$37*MD40</f>
        <v>0</v>
      </c>
      <c r="MT40" s="30">
        <f t="shared" ref="MT40" si="3007">MT$37*MD40</f>
        <v>0</v>
      </c>
      <c r="MU40" s="30">
        <f t="shared" ref="MU40" si="3008">MU$37*MD40</f>
        <v>0</v>
      </c>
      <c r="MV40" s="29">
        <f t="shared" ref="MV40" si="3009">SUM(MF40:MU40)</f>
        <v>0</v>
      </c>
      <c r="MW40" s="57"/>
      <c r="MX40" s="37">
        <f t="shared" si="2532"/>
        <v>0</v>
      </c>
      <c r="MY40" s="26" t="str">
        <f t="shared" si="2218"/>
        <v>子育て支援金</v>
      </c>
      <c r="MZ40" s="30">
        <f t="shared" ref="MZ40" si="3010">MZ$37*MX40</f>
        <v>0</v>
      </c>
      <c r="NA40" s="30">
        <f t="shared" ref="NA40" si="3011">NA$37*MX40</f>
        <v>0</v>
      </c>
      <c r="NB40" s="30">
        <f t="shared" ref="NB40" si="3012">NB$37*MX40</f>
        <v>0</v>
      </c>
      <c r="NC40" s="30">
        <f t="shared" ref="NC40" si="3013">NC$37*MX40</f>
        <v>0</v>
      </c>
      <c r="ND40" s="30">
        <f t="shared" ref="ND40" si="3014">ND$37*MX40</f>
        <v>0</v>
      </c>
      <c r="NE40" s="30">
        <f t="shared" ref="NE40" si="3015">NE$37*MX40</f>
        <v>0</v>
      </c>
      <c r="NF40" s="30">
        <f t="shared" ref="NF40" si="3016">NF$37*MX40</f>
        <v>0</v>
      </c>
      <c r="NG40" s="30">
        <f>NG$37*MX40</f>
        <v>0</v>
      </c>
      <c r="NH40" s="30">
        <f t="shared" ref="NH40" si="3017">NH$37*MX40</f>
        <v>0</v>
      </c>
      <c r="NI40" s="30">
        <f t="shared" ref="NI40" si="3018">NI$37*MX40</f>
        <v>0</v>
      </c>
      <c r="NJ40" s="30">
        <f t="shared" ref="NJ40" si="3019">NJ$37*MX40</f>
        <v>0</v>
      </c>
      <c r="NK40" s="30">
        <f t="shared" ref="NK40" si="3020">NK$37*MX40</f>
        <v>0</v>
      </c>
      <c r="NL40" s="30">
        <f t="shared" ref="NL40" si="3021">NL$37*MX40</f>
        <v>0</v>
      </c>
      <c r="NM40" s="30">
        <f t="shared" ref="NM40" si="3022">NM$37*MX40</f>
        <v>0</v>
      </c>
      <c r="NN40" s="30">
        <f t="shared" ref="NN40" si="3023">NN$37*MX40</f>
        <v>0</v>
      </c>
      <c r="NO40" s="30">
        <f t="shared" ref="NO40" si="3024">NO$37*MX40</f>
        <v>0</v>
      </c>
      <c r="NP40" s="29">
        <f t="shared" ref="NP40" si="3025">SUM(MZ40:NO40)</f>
        <v>0</v>
      </c>
      <c r="NQ40" s="57"/>
      <c r="NR40" s="37">
        <f t="shared" si="2548"/>
        <v>0</v>
      </c>
      <c r="NS40" s="26" t="str">
        <f t="shared" si="2220"/>
        <v>子育て支援金</v>
      </c>
      <c r="NT40" s="30">
        <f t="shared" ref="NT40" si="3026">NT$37*NR40</f>
        <v>0</v>
      </c>
      <c r="NU40" s="30">
        <f t="shared" ref="NU40" si="3027">NU$37*NR40</f>
        <v>0</v>
      </c>
      <c r="NV40" s="30">
        <f t="shared" ref="NV40" si="3028">NV$37*NR40</f>
        <v>0</v>
      </c>
      <c r="NW40" s="30">
        <f t="shared" ref="NW40" si="3029">NW$37*NR40</f>
        <v>0</v>
      </c>
      <c r="NX40" s="30">
        <f t="shared" ref="NX40" si="3030">NX$37*NR40</f>
        <v>0</v>
      </c>
      <c r="NY40" s="30">
        <f t="shared" ref="NY40" si="3031">NY$37*NR40</f>
        <v>0</v>
      </c>
      <c r="NZ40" s="30">
        <f t="shared" ref="NZ40" si="3032">NZ$37*NR40</f>
        <v>0</v>
      </c>
      <c r="OA40" s="30">
        <f>OA$37*NR40</f>
        <v>0</v>
      </c>
      <c r="OB40" s="30">
        <f t="shared" ref="OB40" si="3033">OB$37*NR40</f>
        <v>0</v>
      </c>
      <c r="OC40" s="30">
        <f t="shared" ref="OC40" si="3034">OC$37*NR40</f>
        <v>0</v>
      </c>
      <c r="OD40" s="30">
        <f t="shared" ref="OD40" si="3035">OD$37*NR40</f>
        <v>0</v>
      </c>
      <c r="OE40" s="30">
        <f t="shared" ref="OE40" si="3036">OE$37*NR40</f>
        <v>0</v>
      </c>
      <c r="OF40" s="30">
        <f t="shared" ref="OF40" si="3037">OF$37*NR40</f>
        <v>0</v>
      </c>
      <c r="OG40" s="30">
        <f t="shared" ref="OG40" si="3038">OG$37*NR40</f>
        <v>0</v>
      </c>
      <c r="OH40" s="30">
        <f t="shared" ref="OH40" si="3039">OH$37*NR40</f>
        <v>0</v>
      </c>
      <c r="OI40" s="30">
        <f t="shared" ref="OI40" si="3040">OI$37*NR40</f>
        <v>0</v>
      </c>
      <c r="OJ40" s="29">
        <f t="shared" ref="OJ40" si="3041">SUM(NT40:OI40)</f>
        <v>0</v>
      </c>
      <c r="OK40" s="57"/>
      <c r="OL40" s="37">
        <f t="shared" si="2564"/>
        <v>0</v>
      </c>
      <c r="OM40" s="26" t="str">
        <f t="shared" si="2222"/>
        <v>子育て支援金</v>
      </c>
      <c r="ON40" s="30">
        <f t="shared" ref="ON40" si="3042">ON$37*OL40</f>
        <v>0</v>
      </c>
      <c r="OO40" s="30">
        <f t="shared" ref="OO40" si="3043">OO$37*OL40</f>
        <v>0</v>
      </c>
      <c r="OP40" s="30">
        <f t="shared" ref="OP40" si="3044">OP$37*OL40</f>
        <v>0</v>
      </c>
      <c r="OQ40" s="30">
        <f t="shared" ref="OQ40" si="3045">OQ$37*OL40</f>
        <v>0</v>
      </c>
      <c r="OR40" s="30">
        <f t="shared" ref="OR40" si="3046">OR$37*OL40</f>
        <v>0</v>
      </c>
      <c r="OS40" s="30">
        <f t="shared" ref="OS40" si="3047">OS$37*OL40</f>
        <v>0</v>
      </c>
      <c r="OT40" s="30">
        <f t="shared" ref="OT40" si="3048">OT$37*OL40</f>
        <v>0</v>
      </c>
      <c r="OU40" s="30">
        <f>OU$37*OL40</f>
        <v>0</v>
      </c>
      <c r="OV40" s="30">
        <f t="shared" ref="OV40" si="3049">OV$37*OL40</f>
        <v>0</v>
      </c>
      <c r="OW40" s="30">
        <f t="shared" ref="OW40" si="3050">OW$37*OL40</f>
        <v>0</v>
      </c>
      <c r="OX40" s="30">
        <f t="shared" ref="OX40" si="3051">OX$37*OL40</f>
        <v>0</v>
      </c>
      <c r="OY40" s="30">
        <f t="shared" ref="OY40" si="3052">OY$37*OL40</f>
        <v>0</v>
      </c>
      <c r="OZ40" s="30">
        <f t="shared" ref="OZ40" si="3053">OZ$37*OL40</f>
        <v>0</v>
      </c>
      <c r="PA40" s="30">
        <f t="shared" ref="PA40" si="3054">PA$37*OL40</f>
        <v>0</v>
      </c>
      <c r="PB40" s="30">
        <f t="shared" ref="PB40" si="3055">PB$37*OL40</f>
        <v>0</v>
      </c>
      <c r="PC40" s="30">
        <f t="shared" ref="PC40" si="3056">PC$37*OL40</f>
        <v>0</v>
      </c>
      <c r="PD40" s="29">
        <f t="shared" ref="PD40" si="3057">SUM(ON40:PC40)</f>
        <v>0</v>
      </c>
      <c r="PE40" s="57"/>
      <c r="PF40" s="37">
        <f t="shared" si="2580"/>
        <v>0</v>
      </c>
      <c r="PG40" s="26" t="str">
        <f t="shared" si="2224"/>
        <v>子育て支援金</v>
      </c>
      <c r="PH40" s="30">
        <f t="shared" ref="PH40" si="3058">PH$37*PF40</f>
        <v>0</v>
      </c>
      <c r="PI40" s="30">
        <f t="shared" ref="PI40" si="3059">PI$37*PF40</f>
        <v>0</v>
      </c>
      <c r="PJ40" s="30">
        <f t="shared" ref="PJ40" si="3060">PJ$37*PF40</f>
        <v>0</v>
      </c>
      <c r="PK40" s="30">
        <f t="shared" ref="PK40" si="3061">PK$37*PF40</f>
        <v>0</v>
      </c>
      <c r="PL40" s="30">
        <f t="shared" ref="PL40" si="3062">PL$37*PF40</f>
        <v>0</v>
      </c>
      <c r="PM40" s="30">
        <f t="shared" ref="PM40" si="3063">PM$37*PF40</f>
        <v>0</v>
      </c>
      <c r="PN40" s="30">
        <f t="shared" ref="PN40" si="3064">PN$37*PF40</f>
        <v>0</v>
      </c>
      <c r="PO40" s="30">
        <f>PO$37*PF40</f>
        <v>0</v>
      </c>
      <c r="PP40" s="30">
        <f t="shared" ref="PP40" si="3065">PP$37*PF40</f>
        <v>0</v>
      </c>
      <c r="PQ40" s="30">
        <f t="shared" ref="PQ40" si="3066">PQ$37*PF40</f>
        <v>0</v>
      </c>
      <c r="PR40" s="30">
        <f t="shared" ref="PR40" si="3067">PR$37*PF40</f>
        <v>0</v>
      </c>
      <c r="PS40" s="30">
        <f t="shared" ref="PS40" si="3068">PS$37*PF40</f>
        <v>0</v>
      </c>
      <c r="PT40" s="30">
        <f t="shared" ref="PT40" si="3069">PT$37*PF40</f>
        <v>0</v>
      </c>
      <c r="PU40" s="30">
        <f t="shared" ref="PU40" si="3070">PU$37*PF40</f>
        <v>0</v>
      </c>
      <c r="PV40" s="30">
        <f t="shared" ref="PV40" si="3071">PV$37*PF40</f>
        <v>0</v>
      </c>
      <c r="PW40" s="30">
        <f t="shared" ref="PW40" si="3072">PW$37*PF40</f>
        <v>0</v>
      </c>
      <c r="PX40" s="29">
        <f t="shared" ref="PX40" si="3073">SUM(PH40:PW40)</f>
        <v>0</v>
      </c>
      <c r="PY40" s="57"/>
      <c r="PZ40" s="37">
        <f t="shared" si="2596"/>
        <v>0</v>
      </c>
      <c r="QA40" s="26" t="str">
        <f t="shared" si="2226"/>
        <v>子育て支援金</v>
      </c>
      <c r="QB40" s="30">
        <f t="shared" ref="QB40" si="3074">QB$37*PZ40</f>
        <v>0</v>
      </c>
      <c r="QC40" s="30">
        <f t="shared" ref="QC40" si="3075">QC$37*PZ40</f>
        <v>0</v>
      </c>
      <c r="QD40" s="30">
        <f t="shared" ref="QD40" si="3076">QD$37*PZ40</f>
        <v>0</v>
      </c>
      <c r="QE40" s="30">
        <f t="shared" ref="QE40" si="3077">QE$37*PZ40</f>
        <v>0</v>
      </c>
      <c r="QF40" s="30">
        <f t="shared" ref="QF40" si="3078">QF$37*PZ40</f>
        <v>0</v>
      </c>
      <c r="QG40" s="30">
        <f t="shared" ref="QG40" si="3079">QG$37*PZ40</f>
        <v>0</v>
      </c>
      <c r="QH40" s="30">
        <f t="shared" ref="QH40" si="3080">QH$37*PZ40</f>
        <v>0</v>
      </c>
      <c r="QI40" s="30">
        <f>QI$37*PZ40</f>
        <v>0</v>
      </c>
      <c r="QJ40" s="30">
        <f t="shared" ref="QJ40" si="3081">QJ$37*PZ40</f>
        <v>0</v>
      </c>
      <c r="QK40" s="30">
        <f t="shared" ref="QK40" si="3082">QK$37*PZ40</f>
        <v>0</v>
      </c>
      <c r="QL40" s="30">
        <f t="shared" ref="QL40" si="3083">QL$37*PZ40</f>
        <v>0</v>
      </c>
      <c r="QM40" s="30">
        <f t="shared" ref="QM40" si="3084">QM$37*PZ40</f>
        <v>0</v>
      </c>
      <c r="QN40" s="30">
        <f t="shared" ref="QN40" si="3085">QN$37*PZ40</f>
        <v>0</v>
      </c>
      <c r="QO40" s="30">
        <f t="shared" ref="QO40" si="3086">QO$37*PZ40</f>
        <v>0</v>
      </c>
      <c r="QP40" s="30">
        <f t="shared" ref="QP40" si="3087">QP$37*PZ40</f>
        <v>0</v>
      </c>
      <c r="QQ40" s="30">
        <f t="shared" ref="QQ40" si="3088">QQ$37*PZ40</f>
        <v>0</v>
      </c>
      <c r="QR40" s="29">
        <f t="shared" ref="QR40" si="3089">SUM(QB40:QQ40)</f>
        <v>0</v>
      </c>
      <c r="QS40" s="57"/>
      <c r="QT40" s="37">
        <f t="shared" si="2612"/>
        <v>0</v>
      </c>
      <c r="QU40" s="26" t="str">
        <f t="shared" si="2228"/>
        <v>子育て支援金</v>
      </c>
      <c r="QV40" s="30">
        <f t="shared" ref="QV40" si="3090">QV$37*QT40</f>
        <v>0</v>
      </c>
      <c r="QW40" s="30">
        <f t="shared" ref="QW40" si="3091">QW$37*QT40</f>
        <v>0</v>
      </c>
      <c r="QX40" s="30">
        <f t="shared" ref="QX40" si="3092">QX$37*QT40</f>
        <v>0</v>
      </c>
      <c r="QY40" s="30">
        <f t="shared" ref="QY40" si="3093">QY$37*QT40</f>
        <v>0</v>
      </c>
      <c r="QZ40" s="30">
        <f t="shared" ref="QZ40" si="3094">QZ$37*QT40</f>
        <v>0</v>
      </c>
      <c r="RA40" s="30">
        <f t="shared" ref="RA40" si="3095">RA$37*QT40</f>
        <v>0</v>
      </c>
      <c r="RB40" s="30">
        <f t="shared" ref="RB40" si="3096">RB$37*QT40</f>
        <v>0</v>
      </c>
      <c r="RC40" s="30">
        <f>RC$37*QT40</f>
        <v>0</v>
      </c>
      <c r="RD40" s="30">
        <f t="shared" ref="RD40" si="3097">RD$37*QT40</f>
        <v>0</v>
      </c>
      <c r="RE40" s="30">
        <f t="shared" ref="RE40" si="3098">RE$37*QT40</f>
        <v>0</v>
      </c>
      <c r="RF40" s="30">
        <f t="shared" ref="RF40" si="3099">RF$37*QT40</f>
        <v>0</v>
      </c>
      <c r="RG40" s="30">
        <f t="shared" ref="RG40" si="3100">RG$37*QT40</f>
        <v>0</v>
      </c>
      <c r="RH40" s="30">
        <f t="shared" ref="RH40" si="3101">RH$37*QT40</f>
        <v>0</v>
      </c>
      <c r="RI40" s="30">
        <f t="shared" ref="RI40" si="3102">RI$37*QT40</f>
        <v>0</v>
      </c>
      <c r="RJ40" s="30">
        <f t="shared" ref="RJ40" si="3103">RJ$37*QT40</f>
        <v>0</v>
      </c>
      <c r="RK40" s="30">
        <f t="shared" ref="RK40" si="3104">RK$37*QT40</f>
        <v>0</v>
      </c>
      <c r="RL40" s="29">
        <f t="shared" ref="RL40" si="3105">SUM(QV40:RK40)</f>
        <v>0</v>
      </c>
      <c r="RM40" s="57"/>
      <c r="RN40" s="37">
        <f t="shared" si="2628"/>
        <v>0</v>
      </c>
      <c r="RO40" s="26" t="str">
        <f t="shared" si="2230"/>
        <v>子育て支援金</v>
      </c>
      <c r="RP40" s="30">
        <f t="shared" ref="RP40" si="3106">RP$37*RN40</f>
        <v>0</v>
      </c>
      <c r="RQ40" s="30">
        <f t="shared" ref="RQ40" si="3107">RQ$37*RN40</f>
        <v>0</v>
      </c>
      <c r="RR40" s="30">
        <f t="shared" ref="RR40" si="3108">RR$37*RN40</f>
        <v>0</v>
      </c>
      <c r="RS40" s="30">
        <f t="shared" ref="RS40" si="3109">RS$37*RN40</f>
        <v>0</v>
      </c>
      <c r="RT40" s="30">
        <f t="shared" ref="RT40" si="3110">RT$37*RN40</f>
        <v>0</v>
      </c>
      <c r="RU40" s="30">
        <f t="shared" ref="RU40" si="3111">RU$37*RN40</f>
        <v>0</v>
      </c>
      <c r="RV40" s="30">
        <f t="shared" ref="RV40" si="3112">RV$37*RN40</f>
        <v>0</v>
      </c>
      <c r="RW40" s="30">
        <f>RW$37*RN40</f>
        <v>0</v>
      </c>
      <c r="RX40" s="30">
        <f t="shared" ref="RX40" si="3113">RX$37*RN40</f>
        <v>0</v>
      </c>
      <c r="RY40" s="30">
        <f t="shared" ref="RY40" si="3114">RY$37*RN40</f>
        <v>0</v>
      </c>
      <c r="RZ40" s="30">
        <f t="shared" ref="RZ40" si="3115">RZ$37*RN40</f>
        <v>0</v>
      </c>
      <c r="SA40" s="30">
        <f t="shared" ref="SA40" si="3116">SA$37*RN40</f>
        <v>0</v>
      </c>
      <c r="SB40" s="30">
        <f t="shared" ref="SB40" si="3117">SB$37*RN40</f>
        <v>0</v>
      </c>
      <c r="SC40" s="30">
        <f t="shared" ref="SC40" si="3118">SC$37*RN40</f>
        <v>0</v>
      </c>
      <c r="SD40" s="30">
        <f t="shared" ref="SD40" si="3119">SD$37*RN40</f>
        <v>0</v>
      </c>
      <c r="SE40" s="30">
        <f t="shared" ref="SE40" si="3120">SE$37*RN40</f>
        <v>0</v>
      </c>
      <c r="SF40" s="29">
        <f t="shared" ref="SF40" si="3121">SUM(RP40:SE40)</f>
        <v>0</v>
      </c>
      <c r="SG40" s="57"/>
      <c r="SH40" s="37">
        <f t="shared" si="2644"/>
        <v>0</v>
      </c>
      <c r="SI40" s="26" t="str">
        <f t="shared" si="2232"/>
        <v>子育て支援金</v>
      </c>
      <c r="SJ40" s="30">
        <f t="shared" ref="SJ40" si="3122">SJ$37*SH40</f>
        <v>0</v>
      </c>
      <c r="SK40" s="30">
        <f t="shared" ref="SK40" si="3123">SK$37*SH40</f>
        <v>0</v>
      </c>
      <c r="SL40" s="30">
        <f t="shared" ref="SL40" si="3124">SL$37*SH40</f>
        <v>0</v>
      </c>
      <c r="SM40" s="30">
        <f t="shared" ref="SM40" si="3125">SM$37*SH40</f>
        <v>0</v>
      </c>
      <c r="SN40" s="30">
        <f t="shared" ref="SN40" si="3126">SN$37*SH40</f>
        <v>0</v>
      </c>
      <c r="SO40" s="30">
        <f t="shared" ref="SO40" si="3127">SO$37*SH40</f>
        <v>0</v>
      </c>
      <c r="SP40" s="30">
        <f t="shared" ref="SP40" si="3128">SP$37*SH40</f>
        <v>0</v>
      </c>
      <c r="SQ40" s="30">
        <f>SQ$37*SH40</f>
        <v>0</v>
      </c>
      <c r="SR40" s="30">
        <f t="shared" ref="SR40" si="3129">SR$37*SH40</f>
        <v>0</v>
      </c>
      <c r="SS40" s="30">
        <f t="shared" ref="SS40" si="3130">SS$37*SH40</f>
        <v>0</v>
      </c>
      <c r="ST40" s="30">
        <f t="shared" ref="ST40" si="3131">ST$37*SH40</f>
        <v>0</v>
      </c>
      <c r="SU40" s="30">
        <f>SU$37*SH40</f>
        <v>0</v>
      </c>
      <c r="SV40" s="30">
        <f t="shared" ref="SV40" si="3132">SV$37*SH40</f>
        <v>0</v>
      </c>
      <c r="SW40" s="30">
        <f t="shared" ref="SW40" si="3133">SW$37*SH40</f>
        <v>0</v>
      </c>
      <c r="SX40" s="30">
        <f t="shared" ref="SX40" si="3134">SX$37*SH40</f>
        <v>0</v>
      </c>
      <c r="SY40" s="30">
        <f t="shared" ref="SY40" si="3135">SY$37*SH40</f>
        <v>0</v>
      </c>
      <c r="SZ40" s="29">
        <f t="shared" ref="SZ40" si="3136">SUM(SJ40:SY40)</f>
        <v>0</v>
      </c>
      <c r="TA40" s="57"/>
      <c r="TB40" s="37">
        <f t="shared" si="2660"/>
        <v>0</v>
      </c>
      <c r="TC40" s="26" t="str">
        <f t="shared" si="2234"/>
        <v>子育て支援金</v>
      </c>
      <c r="TD40" s="30">
        <f t="shared" ref="TD40" si="3137">TD$37*TB40</f>
        <v>0</v>
      </c>
      <c r="TE40" s="30">
        <f t="shared" ref="TE40" si="3138">TE$37*TB40</f>
        <v>0</v>
      </c>
      <c r="TF40" s="30">
        <f t="shared" ref="TF40" si="3139">TF$37*TB40</f>
        <v>0</v>
      </c>
      <c r="TG40" s="30">
        <f t="shared" ref="TG40" si="3140">TG$37*TB40</f>
        <v>0</v>
      </c>
      <c r="TH40" s="30">
        <f t="shared" ref="TH40" si="3141">TH$37*TB40</f>
        <v>0</v>
      </c>
      <c r="TI40" s="30">
        <f t="shared" ref="TI40" si="3142">TI$37*TB40</f>
        <v>0</v>
      </c>
      <c r="TJ40" s="30">
        <f t="shared" ref="TJ40" si="3143">TJ$37*TB40</f>
        <v>0</v>
      </c>
      <c r="TK40" s="30">
        <f>TK$37*TB40</f>
        <v>0</v>
      </c>
      <c r="TL40" s="30">
        <f t="shared" ref="TL40" si="3144">TL$37*TB40</f>
        <v>0</v>
      </c>
      <c r="TM40" s="30">
        <f t="shared" ref="TM40" si="3145">TM$37*TB40</f>
        <v>0</v>
      </c>
      <c r="TN40" s="30">
        <f t="shared" ref="TN40" si="3146">TN$37*TB40</f>
        <v>0</v>
      </c>
      <c r="TO40" s="30">
        <f t="shared" ref="TO40" si="3147">TO$37*TB40</f>
        <v>0</v>
      </c>
      <c r="TP40" s="30">
        <f t="shared" ref="TP40" si="3148">TP$37*TB40</f>
        <v>0</v>
      </c>
      <c r="TQ40" s="30">
        <f t="shared" ref="TQ40" si="3149">TQ$37*TB40</f>
        <v>0</v>
      </c>
      <c r="TR40" s="30">
        <f t="shared" ref="TR40" si="3150">TR$37*TB40</f>
        <v>0</v>
      </c>
      <c r="TS40" s="30">
        <f t="shared" ref="TS40" si="3151">TS$37*TB40</f>
        <v>0</v>
      </c>
      <c r="TT40" s="29">
        <f t="shared" ref="TT40" si="3152">SUM(TD40:TS40)</f>
        <v>0</v>
      </c>
      <c r="TU40" s="57"/>
      <c r="TV40" s="37">
        <f t="shared" si="2676"/>
        <v>0</v>
      </c>
      <c r="TW40" s="26" t="str">
        <f t="shared" si="2236"/>
        <v>子育て支援金</v>
      </c>
      <c r="TX40" s="30">
        <f t="shared" ref="TX40" si="3153">TX$37*TV40</f>
        <v>0</v>
      </c>
      <c r="TY40" s="30">
        <f t="shared" ref="TY40" si="3154">TY$37*TV40</f>
        <v>0</v>
      </c>
      <c r="TZ40" s="30">
        <f t="shared" ref="TZ40" si="3155">TZ$37*TV40</f>
        <v>0</v>
      </c>
      <c r="UA40" s="30">
        <f t="shared" ref="UA40" si="3156">UA$37*TV40</f>
        <v>0</v>
      </c>
      <c r="UB40" s="30">
        <f t="shared" ref="UB40" si="3157">UB$37*TV40</f>
        <v>0</v>
      </c>
      <c r="UC40" s="30">
        <f t="shared" ref="UC40" si="3158">UC$37*TV40</f>
        <v>0</v>
      </c>
      <c r="UD40" s="30">
        <f t="shared" ref="UD40" si="3159">UD$37*TV40</f>
        <v>0</v>
      </c>
      <c r="UE40" s="30">
        <f>UE$37*TV40</f>
        <v>0</v>
      </c>
      <c r="UF40" s="30">
        <f t="shared" ref="UF40" si="3160">UF$37*TV40</f>
        <v>0</v>
      </c>
      <c r="UG40" s="30">
        <f t="shared" ref="UG40" si="3161">UG$37*TV40</f>
        <v>0</v>
      </c>
      <c r="UH40" s="30">
        <f t="shared" ref="UH40" si="3162">UH$37*TV40</f>
        <v>0</v>
      </c>
      <c r="UI40" s="30">
        <f t="shared" ref="UI40" si="3163">UI$37*TV40</f>
        <v>0</v>
      </c>
      <c r="UJ40" s="30">
        <f t="shared" ref="UJ40" si="3164">UJ$37*TV40</f>
        <v>0</v>
      </c>
      <c r="UK40" s="30">
        <f t="shared" ref="UK40" si="3165">UK$37*TV40</f>
        <v>0</v>
      </c>
      <c r="UL40" s="30">
        <f t="shared" ref="UL40" si="3166">UL$37*TV40</f>
        <v>0</v>
      </c>
      <c r="UM40" s="30">
        <f t="shared" ref="UM40" si="3167">UM$37*TV40</f>
        <v>0</v>
      </c>
      <c r="UN40" s="29">
        <f t="shared" ref="UN40" si="3168">SUM(TX40:UM40)</f>
        <v>0</v>
      </c>
      <c r="UO40" s="57"/>
      <c r="UP40" s="37">
        <f t="shared" si="2692"/>
        <v>0</v>
      </c>
      <c r="UQ40" s="26" t="str">
        <f t="shared" si="2238"/>
        <v>子育て支援金</v>
      </c>
      <c r="UR40" s="30">
        <f t="shared" ref="UR40" si="3169">UR$37*UP40</f>
        <v>0</v>
      </c>
      <c r="US40" s="30">
        <f t="shared" ref="US40" si="3170">US$37*UP40</f>
        <v>0</v>
      </c>
      <c r="UT40" s="30">
        <f t="shared" ref="UT40" si="3171">UT$37*UP40</f>
        <v>0</v>
      </c>
      <c r="UU40" s="30">
        <f t="shared" ref="UU40" si="3172">UU$37*UP40</f>
        <v>0</v>
      </c>
      <c r="UV40" s="30">
        <f t="shared" ref="UV40" si="3173">UV$37*UP40</f>
        <v>0</v>
      </c>
      <c r="UW40" s="30">
        <f t="shared" ref="UW40" si="3174">UW$37*UP40</f>
        <v>0</v>
      </c>
      <c r="UX40" s="30">
        <f t="shared" ref="UX40" si="3175">UX$37*UP40</f>
        <v>0</v>
      </c>
      <c r="UY40" s="30">
        <f>UY$37*UP40</f>
        <v>0</v>
      </c>
      <c r="UZ40" s="30">
        <f t="shared" ref="UZ40" si="3176">UZ$37*UP40</f>
        <v>0</v>
      </c>
      <c r="VA40" s="30">
        <f t="shared" ref="VA40" si="3177">VA$37*UP40</f>
        <v>0</v>
      </c>
      <c r="VB40" s="30">
        <f t="shared" ref="VB40" si="3178">VB$37*UP40</f>
        <v>0</v>
      </c>
      <c r="VC40" s="30">
        <f t="shared" ref="VC40" si="3179">VC$37*UP40</f>
        <v>0</v>
      </c>
      <c r="VD40" s="30">
        <f t="shared" ref="VD40" si="3180">VD$37*UP40</f>
        <v>0</v>
      </c>
      <c r="VE40" s="30">
        <f t="shared" ref="VE40" si="3181">VE$37*UP40</f>
        <v>0</v>
      </c>
      <c r="VF40" s="30">
        <f t="shared" ref="VF40" si="3182">VF$37*UP40</f>
        <v>0</v>
      </c>
      <c r="VG40" s="30">
        <f t="shared" ref="VG40" si="3183">VG$37*UP40</f>
        <v>0</v>
      </c>
      <c r="VH40" s="29">
        <f t="shared" ref="VH40" si="3184">SUM(UR40:VG40)</f>
        <v>0</v>
      </c>
      <c r="VI40" s="57"/>
      <c r="VJ40" s="37">
        <f t="shared" si="2708"/>
        <v>0</v>
      </c>
      <c r="VK40" s="26" t="str">
        <f t="shared" si="2240"/>
        <v>子育て支援金</v>
      </c>
      <c r="VL40" s="30">
        <f t="shared" ref="VL40" si="3185">VL$37*VJ40</f>
        <v>0</v>
      </c>
      <c r="VM40" s="30">
        <f t="shared" ref="VM40" si="3186">VM$37*VJ40</f>
        <v>0</v>
      </c>
      <c r="VN40" s="30">
        <f t="shared" ref="VN40" si="3187">VN$37*VJ40</f>
        <v>0</v>
      </c>
      <c r="VO40" s="30">
        <f t="shared" ref="VO40" si="3188">VO$37*VJ40</f>
        <v>0</v>
      </c>
      <c r="VP40" s="30">
        <f t="shared" ref="VP40" si="3189">VP$37*VJ40</f>
        <v>0</v>
      </c>
      <c r="VQ40" s="30">
        <f t="shared" ref="VQ40" si="3190">VQ$37*VJ40</f>
        <v>0</v>
      </c>
      <c r="VR40" s="30">
        <f t="shared" ref="VR40" si="3191">VR$37*VJ40</f>
        <v>0</v>
      </c>
      <c r="VS40" s="30">
        <f>VS$37*VJ40</f>
        <v>0</v>
      </c>
      <c r="VT40" s="30">
        <f t="shared" ref="VT40" si="3192">VT$37*VJ40</f>
        <v>0</v>
      </c>
      <c r="VU40" s="30">
        <f t="shared" ref="VU40" si="3193">VU$37*VJ40</f>
        <v>0</v>
      </c>
      <c r="VV40" s="30">
        <f t="shared" ref="VV40" si="3194">VV$37*VJ40</f>
        <v>0</v>
      </c>
      <c r="VW40" s="30">
        <f t="shared" ref="VW40" si="3195">VW$37*VJ40</f>
        <v>0</v>
      </c>
      <c r="VX40" s="30">
        <f t="shared" ref="VX40" si="3196">VX$37*VJ40</f>
        <v>0</v>
      </c>
      <c r="VY40" s="30">
        <f t="shared" ref="VY40" si="3197">VY$37*VJ40</f>
        <v>0</v>
      </c>
      <c r="VZ40" s="30">
        <f t="shared" ref="VZ40" si="3198">VZ$37*VJ40</f>
        <v>0</v>
      </c>
      <c r="WA40" s="30">
        <f t="shared" ref="WA40" si="3199">WA$37*VJ40</f>
        <v>0</v>
      </c>
      <c r="WB40" s="29">
        <f t="shared" ref="WB40" si="3200">SUM(VL40:WA40)</f>
        <v>0</v>
      </c>
      <c r="WC40" s="57"/>
      <c r="WD40" s="37">
        <f t="shared" si="2724"/>
        <v>0</v>
      </c>
      <c r="WE40" s="26" t="str">
        <f t="shared" si="2242"/>
        <v>子育て支援金</v>
      </c>
      <c r="WF40" s="30">
        <f t="shared" ref="WF40" si="3201">D40+X40+AR40+BL40+CF40+CZ40+DT40+EN40+FH40+GB40+GV40+HP40+IJ40+JD40+JX40+KR40+LL40+MF40+MZ40+NT40+ON40+PH40+QB40+QV40+RP40+TD40++SJ40+TX40+UR40+VL40</f>
        <v>0</v>
      </c>
      <c r="WG40" s="30">
        <f t="shared" ref="WG40" si="3202">E40+Y40+AS40+BM40+CG40+DA40+DU40+EO40+FI40+GC40+GW40+HQ40+IK40+JE40+JY40+KS40+LM40+MG40+NA40+NU40+OO40+PI40+QC40+QW40+RQ40+TE40++SK40+TY40+US40+VM40</f>
        <v>0</v>
      </c>
      <c r="WH40" s="30">
        <f t="shared" ref="WH40" si="3203">F40+Z40+AT40+BN40+CH40+DB40+DV40+EP40+FJ40+GD40+GX40+HR40+IL40+JF40+JZ40+KT40+LN40+MH40+NB40+NV40+OP40+PJ40+QD40+QX40+RR40+TF40++SL40+TZ40+UT40+VN40</f>
        <v>0</v>
      </c>
      <c r="WI40" s="30">
        <f t="shared" ref="WI40" si="3204">G40+AA40+AU40+BO40+CI40+DC40+DW40+EQ40+FK40+GE40+GY40+HS40+IM40+JG40+KA40+KU40+LO40+MI40+NC40+NW40+OQ40+PK40+QE40+QY40+RS40+TG40++SM40+UA40+UU40+VO40</f>
        <v>0</v>
      </c>
      <c r="WJ40" s="30">
        <f t="shared" ref="WJ40" si="3205">H40+AB40+AV40+BP40+CJ40+DD40+DX40+ER40+FL40+GF40+GZ40+HT40+IN40+JH40+KB40+KV40+LP40+MJ40+ND40+NX40+OR40+PL40+QF40+QZ40+RT40+TH40++SN40+UB40+UV40+VP40</f>
        <v>0</v>
      </c>
      <c r="WK40" s="30">
        <f t="shared" ref="WK40" si="3206">I40+AC40+AW40+BQ40+CK40+DE40+DY40+ES40+FM40+GG40+HA40+HU40+IO40+JI40+KC40+KW40+LQ40+MK40+NE40+NY40+OS40+PM40+QG40+RA40+RU40+TI40++SO40+UC40+UW40+VQ40</f>
        <v>0</v>
      </c>
      <c r="WL40" s="30">
        <f t="shared" ref="WL40" si="3207">J40+AD40+AX40+BR40+CL40+DF40+DZ40+ET40+FN40+GH40+HB40+HV40+IP40+JJ40+KD40+KX40+LR40+ML40+NF40+NZ40+OT40+PN40+QH40+RB40+RV40+TJ40++SP40+UD40+UX40+VR40</f>
        <v>0</v>
      </c>
      <c r="WM40" s="30">
        <f>K40+AE40+AY40+BS40+CM40+DG40+EA40+EU40+FO40+GI40+HC40+HW40+IQ40+JK40+KE40+KY40+LS40+MM40+NG40+OA40+OU40+PO40+QI40+RC40+RW40+TK40++SQ40+UE40+UY40+VS40</f>
        <v>0</v>
      </c>
      <c r="WN40" s="30">
        <f t="shared" ref="WN40" si="3208">L40+AF40+AZ40+BT40+CN40+DH40+EB40+EV40+FP40+GJ40+HD40+HX40+IR40+JL40+KF40+KZ40+LT40+MN40+NH40+OB40+OV40+PP40+QJ40+RD40+RX40+TL40++SR40+UF40+UZ40+VT40</f>
        <v>0</v>
      </c>
      <c r="WO40" s="30">
        <f t="shared" ref="WO40" si="3209">M40+AG40+BA40+BU40+CO40+DI40+EC40+EW40+FQ40+GK40+HE40+HY40+IS40+JM40+KG40+LA40+LU40+MO40+NI40+OC40+OW40+PQ40+QK40+RE40+RY40+TM40++SS40+UG40+VA40+VU40</f>
        <v>0</v>
      </c>
      <c r="WP40" s="30">
        <f t="shared" ref="WP40" si="3210">N40+AH40+BB40+BV40+CP40+DJ40+ED40+EX40+FR40+GL40+HF40+HZ40+IT40+JN40+KH40+LB40+LV40+MP40+NJ40+OD40+OX40+PR40+QL40+RF40+RZ40+TN40++ST40+UH40+VB40+VV40</f>
        <v>0</v>
      </c>
      <c r="WQ40" s="30">
        <f t="shared" ref="WQ40" si="3211">O40+AI40+BC40+BW40+CQ40+DK40+EE40+EY40+FS40+GM40+HG40+IA40+IU40+JO40+KI40+LC40+LW40+MQ40+NK40+OE40+OY40+PS40+QM40+RG40+SA40+TO40++SU40+UI40+VC40+VW40</f>
        <v>0</v>
      </c>
      <c r="WR40" s="30">
        <f t="shared" ref="WR40" si="3212">P40+AJ40+BD40+BX40+CR40+DL40+EF40+EZ40+FT40+GN40+HH40+IB40+IV40+JP40+KJ40+LD40+LX40+MR40+NL40+OF40+OZ40+PT40+QN40+RH40+SB40+TP40++SV40+UJ40+VD40+VX40</f>
        <v>0</v>
      </c>
      <c r="WS40" s="30">
        <f t="shared" ref="WS40" si="3213">Q40+AK40+BE40+BY40+CS40+DM40+EG40+FA40+FU40+GO40+HI40+IC40+IW40+JQ40+KK40+LE40+LY40+MS40+NM40+OG40+PA40+PU40+QO40+RI40+SC40+TQ40++SW40+UK40+VE40+VY40</f>
        <v>0</v>
      </c>
      <c r="WT40" s="30">
        <f t="shared" ref="WT40" si="3214">R40+AL40+BF40+BZ40+CT40+DN40+EH40+FB40+FV40+GP40+HJ40+ID40+IX40+JR40+KL40+LF40+LZ40+MT40+NN40+OH40+PB40+PV40+QP40+RJ40+SD40+TR40++SX40+UL40+VF40+VZ40</f>
        <v>0</v>
      </c>
      <c r="WU40" s="30">
        <f t="shared" ref="WU40" si="3215">S40+AM40+BG40+CA40+CU40+DO40+EI40+FC40+FW40+GQ40+HK40+IE40+IY40+JS40+KM40+LG40+MA40+MU40+NO40+OI40+PC40+PW40+QQ40+RK40+SE40+TS40++SY40+UM40+VG40+WA40</f>
        <v>0</v>
      </c>
      <c r="WV40" s="29">
        <f t="shared" ref="WV40" si="3216">T40+AN40+BH40+CB40+CV40+DP40+EJ40+FD40+FX40+GR40+HL40+IF40+IZ40+JT40+KN40+LH40+MB40+MV40+NP40+OJ40+PD40+PX40+QR40+RL40+SF40+TT40++SZ40+UN40+VH40+WB40</f>
        <v>0</v>
      </c>
    </row>
    <row r="41" spans="1:620" ht="11.25" customHeight="1" x14ac:dyDescent="0.4">
      <c r="A41" s="57"/>
      <c r="B41" s="41"/>
      <c r="C41" s="54" t="s">
        <v>24</v>
      </c>
      <c r="D41" s="47">
        <f t="shared" si="2243"/>
        <v>0</v>
      </c>
      <c r="E41" s="30">
        <f t="shared" si="2244"/>
        <v>0</v>
      </c>
      <c r="F41" s="30">
        <f t="shared" si="2245"/>
        <v>0</v>
      </c>
      <c r="G41" s="30">
        <f t="shared" si="2246"/>
        <v>0</v>
      </c>
      <c r="H41" s="30">
        <f t="shared" si="2247"/>
        <v>0</v>
      </c>
      <c r="I41" s="30">
        <f t="shared" si="2248"/>
        <v>0</v>
      </c>
      <c r="J41" s="30">
        <f t="shared" si="2249"/>
        <v>0</v>
      </c>
      <c r="K41" s="30">
        <f t="shared" si="2250"/>
        <v>0</v>
      </c>
      <c r="L41" s="30">
        <f t="shared" si="2251"/>
        <v>0</v>
      </c>
      <c r="M41" s="30">
        <f t="shared" si="2252"/>
        <v>0</v>
      </c>
      <c r="N41" s="30">
        <f t="shared" si="2253"/>
        <v>0</v>
      </c>
      <c r="O41" s="30">
        <f t="shared" si="2254"/>
        <v>0</v>
      </c>
      <c r="P41" s="30">
        <f t="shared" si="2255"/>
        <v>0</v>
      </c>
      <c r="Q41" s="30">
        <f t="shared" si="2256"/>
        <v>0</v>
      </c>
      <c r="R41" s="30">
        <f t="shared" si="2257"/>
        <v>0</v>
      </c>
      <c r="S41" s="30">
        <f t="shared" si="2258"/>
        <v>0</v>
      </c>
      <c r="T41" s="29">
        <f>SUM(D41:S41)</f>
        <v>0</v>
      </c>
      <c r="U41" s="57"/>
      <c r="V41" s="37">
        <f t="shared" si="2259"/>
        <v>0</v>
      </c>
      <c r="W41" s="26" t="str">
        <f t="shared" si="2150"/>
        <v>厚生年金</v>
      </c>
      <c r="X41" s="30">
        <f t="shared" si="2260"/>
        <v>0</v>
      </c>
      <c r="Y41" s="30">
        <f t="shared" si="2261"/>
        <v>0</v>
      </c>
      <c r="Z41" s="30">
        <f t="shared" si="2262"/>
        <v>0</v>
      </c>
      <c r="AA41" s="30">
        <f t="shared" si="2263"/>
        <v>0</v>
      </c>
      <c r="AB41" s="30">
        <f t="shared" si="2264"/>
        <v>0</v>
      </c>
      <c r="AC41" s="30">
        <f t="shared" si="2265"/>
        <v>0</v>
      </c>
      <c r="AD41" s="30">
        <f t="shared" si="2266"/>
        <v>0</v>
      </c>
      <c r="AE41" s="30">
        <f t="shared" si="2267"/>
        <v>0</v>
      </c>
      <c r="AF41" s="30">
        <f t="shared" si="2268"/>
        <v>0</v>
      </c>
      <c r="AG41" s="30">
        <f t="shared" si="2269"/>
        <v>0</v>
      </c>
      <c r="AH41" s="30">
        <f t="shared" si="2270"/>
        <v>0</v>
      </c>
      <c r="AI41" s="30">
        <f t="shared" si="2271"/>
        <v>0</v>
      </c>
      <c r="AJ41" s="30">
        <f t="shared" si="2272"/>
        <v>0</v>
      </c>
      <c r="AK41" s="30">
        <f t="shared" si="2273"/>
        <v>0</v>
      </c>
      <c r="AL41" s="30">
        <f t="shared" si="2274"/>
        <v>0</v>
      </c>
      <c r="AM41" s="30">
        <f t="shared" si="2275"/>
        <v>0</v>
      </c>
      <c r="AN41" s="29">
        <f>SUM(X41:AM41)</f>
        <v>0</v>
      </c>
      <c r="AO41" s="57"/>
      <c r="AP41" s="37">
        <f t="shared" si="2276"/>
        <v>0</v>
      </c>
      <c r="AQ41" s="26" t="str">
        <f t="shared" si="2186"/>
        <v>厚生年金</v>
      </c>
      <c r="AR41" s="30">
        <f t="shared" si="2277"/>
        <v>0</v>
      </c>
      <c r="AS41" s="30">
        <f t="shared" si="2278"/>
        <v>0</v>
      </c>
      <c r="AT41" s="30">
        <f t="shared" si="2279"/>
        <v>0</v>
      </c>
      <c r="AU41" s="30">
        <f t="shared" si="2280"/>
        <v>0</v>
      </c>
      <c r="AV41" s="30">
        <f t="shared" si="2281"/>
        <v>0</v>
      </c>
      <c r="AW41" s="30">
        <f t="shared" si="2282"/>
        <v>0</v>
      </c>
      <c r="AX41" s="30">
        <f t="shared" si="2283"/>
        <v>0</v>
      </c>
      <c r="AY41" s="30">
        <f t="shared" ref="AY41:AY44" si="3217">AY$37*AP41</f>
        <v>0</v>
      </c>
      <c r="AZ41" s="30">
        <f t="shared" si="2284"/>
        <v>0</v>
      </c>
      <c r="BA41" s="30">
        <f t="shared" si="2285"/>
        <v>0</v>
      </c>
      <c r="BB41" s="30">
        <f t="shared" si="2286"/>
        <v>0</v>
      </c>
      <c r="BC41" s="30">
        <f t="shared" si="2287"/>
        <v>0</v>
      </c>
      <c r="BD41" s="30">
        <f t="shared" si="2288"/>
        <v>0</v>
      </c>
      <c r="BE41" s="30">
        <f t="shared" si="2289"/>
        <v>0</v>
      </c>
      <c r="BF41" s="30">
        <f t="shared" si="2290"/>
        <v>0</v>
      </c>
      <c r="BG41" s="30">
        <f t="shared" si="2291"/>
        <v>0</v>
      </c>
      <c r="BH41" s="29">
        <f>SUM(AR41:BG41)</f>
        <v>0</v>
      </c>
      <c r="BI41" s="57"/>
      <c r="BJ41" s="37">
        <f t="shared" si="2292"/>
        <v>0</v>
      </c>
      <c r="BK41" s="26" t="str">
        <f t="shared" si="2188"/>
        <v>厚生年金</v>
      </c>
      <c r="BL41" s="30">
        <f t="shared" si="2293"/>
        <v>0</v>
      </c>
      <c r="BM41" s="30">
        <f t="shared" si="2294"/>
        <v>0</v>
      </c>
      <c r="BN41" s="30">
        <f t="shared" si="2295"/>
        <v>0</v>
      </c>
      <c r="BO41" s="30">
        <f t="shared" si="2296"/>
        <v>0</v>
      </c>
      <c r="BP41" s="30">
        <f t="shared" si="2297"/>
        <v>0</v>
      </c>
      <c r="BQ41" s="30">
        <f t="shared" si="2298"/>
        <v>0</v>
      </c>
      <c r="BR41" s="30">
        <f t="shared" si="2299"/>
        <v>0</v>
      </c>
      <c r="BS41" s="30">
        <f t="shared" ref="BS41:BS44" si="3218">BS$37*BJ41</f>
        <v>0</v>
      </c>
      <c r="BT41" s="30">
        <f t="shared" si="2300"/>
        <v>0</v>
      </c>
      <c r="BU41" s="30">
        <f t="shared" si="2301"/>
        <v>0</v>
      </c>
      <c r="BV41" s="30">
        <f t="shared" si="2302"/>
        <v>0</v>
      </c>
      <c r="BW41" s="30">
        <f t="shared" si="2303"/>
        <v>0</v>
      </c>
      <c r="BX41" s="30">
        <f t="shared" si="2304"/>
        <v>0</v>
      </c>
      <c r="BY41" s="30">
        <f t="shared" si="2305"/>
        <v>0</v>
      </c>
      <c r="BZ41" s="30">
        <f t="shared" si="2306"/>
        <v>0</v>
      </c>
      <c r="CA41" s="30">
        <f t="shared" si="2307"/>
        <v>0</v>
      </c>
      <c r="CB41" s="29">
        <f t="shared" si="2069"/>
        <v>0</v>
      </c>
      <c r="CC41" s="57"/>
      <c r="CD41" s="37">
        <f t="shared" si="2308"/>
        <v>0</v>
      </c>
      <c r="CE41" s="26" t="str">
        <f t="shared" si="2190"/>
        <v>厚生年金</v>
      </c>
      <c r="CF41" s="30">
        <f t="shared" si="2309"/>
        <v>0</v>
      </c>
      <c r="CG41" s="30">
        <f t="shared" si="2310"/>
        <v>0</v>
      </c>
      <c r="CH41" s="30">
        <f t="shared" si="2311"/>
        <v>0</v>
      </c>
      <c r="CI41" s="30">
        <f t="shared" si="2312"/>
        <v>0</v>
      </c>
      <c r="CJ41" s="30">
        <f t="shared" si="2313"/>
        <v>0</v>
      </c>
      <c r="CK41" s="30">
        <f t="shared" si="2314"/>
        <v>0</v>
      </c>
      <c r="CL41" s="30">
        <f t="shared" si="2315"/>
        <v>0</v>
      </c>
      <c r="CM41" s="30">
        <f t="shared" ref="CM41:CM44" si="3219">CM$37*CD41</f>
        <v>0</v>
      </c>
      <c r="CN41" s="30">
        <f t="shared" si="2316"/>
        <v>0</v>
      </c>
      <c r="CO41" s="30">
        <f t="shared" si="2317"/>
        <v>0</v>
      </c>
      <c r="CP41" s="30">
        <f t="shared" si="2318"/>
        <v>0</v>
      </c>
      <c r="CQ41" s="30">
        <f t="shared" si="2319"/>
        <v>0</v>
      </c>
      <c r="CR41" s="30">
        <f t="shared" si="2320"/>
        <v>0</v>
      </c>
      <c r="CS41" s="30">
        <f t="shared" si="2321"/>
        <v>0</v>
      </c>
      <c r="CT41" s="30">
        <f t="shared" si="2322"/>
        <v>0</v>
      </c>
      <c r="CU41" s="30">
        <f t="shared" si="2323"/>
        <v>0</v>
      </c>
      <c r="CV41" s="29">
        <f t="shared" si="2072"/>
        <v>0</v>
      </c>
      <c r="CW41" s="57"/>
      <c r="CX41" s="37">
        <f t="shared" si="2324"/>
        <v>0</v>
      </c>
      <c r="CY41" s="26" t="str">
        <f t="shared" si="2192"/>
        <v>厚生年金</v>
      </c>
      <c r="CZ41" s="30">
        <f t="shared" si="2325"/>
        <v>0</v>
      </c>
      <c r="DA41" s="30">
        <f t="shared" si="2326"/>
        <v>0</v>
      </c>
      <c r="DB41" s="30">
        <f t="shared" si="2327"/>
        <v>0</v>
      </c>
      <c r="DC41" s="30">
        <f t="shared" si="2328"/>
        <v>0</v>
      </c>
      <c r="DD41" s="30">
        <f t="shared" si="2329"/>
        <v>0</v>
      </c>
      <c r="DE41" s="30">
        <f t="shared" si="2330"/>
        <v>0</v>
      </c>
      <c r="DF41" s="30">
        <f t="shared" si="2331"/>
        <v>0</v>
      </c>
      <c r="DG41" s="30">
        <f t="shared" ref="DG41:DG44" si="3220">DG$37*CX41</f>
        <v>0</v>
      </c>
      <c r="DH41" s="30">
        <f t="shared" si="2332"/>
        <v>0</v>
      </c>
      <c r="DI41" s="30">
        <f t="shared" si="2333"/>
        <v>0</v>
      </c>
      <c r="DJ41" s="30">
        <f t="shared" si="2334"/>
        <v>0</v>
      </c>
      <c r="DK41" s="30">
        <f t="shared" si="2335"/>
        <v>0</v>
      </c>
      <c r="DL41" s="30">
        <f t="shared" si="2336"/>
        <v>0</v>
      </c>
      <c r="DM41" s="30">
        <f t="shared" si="2337"/>
        <v>0</v>
      </c>
      <c r="DN41" s="30">
        <f t="shared" si="2338"/>
        <v>0</v>
      </c>
      <c r="DO41" s="30">
        <f t="shared" si="2339"/>
        <v>0</v>
      </c>
      <c r="DP41" s="29">
        <f t="shared" si="2075"/>
        <v>0</v>
      </c>
      <c r="DQ41" s="57"/>
      <c r="DR41" s="37">
        <f t="shared" si="2340"/>
        <v>0</v>
      </c>
      <c r="DS41" s="26" t="str">
        <f t="shared" si="2194"/>
        <v>厚生年金</v>
      </c>
      <c r="DT41" s="30">
        <f t="shared" si="2341"/>
        <v>0</v>
      </c>
      <c r="DU41" s="30">
        <f t="shared" si="2342"/>
        <v>0</v>
      </c>
      <c r="DV41" s="30">
        <f t="shared" si="2343"/>
        <v>0</v>
      </c>
      <c r="DW41" s="30">
        <f t="shared" si="2344"/>
        <v>0</v>
      </c>
      <c r="DX41" s="30">
        <f t="shared" si="2345"/>
        <v>0</v>
      </c>
      <c r="DY41" s="30">
        <f t="shared" si="2346"/>
        <v>0</v>
      </c>
      <c r="DZ41" s="30">
        <f t="shared" si="2347"/>
        <v>0</v>
      </c>
      <c r="EA41" s="30">
        <f t="shared" ref="EA41:EA44" si="3221">EA$37*DR41</f>
        <v>0</v>
      </c>
      <c r="EB41" s="30">
        <f t="shared" si="2348"/>
        <v>0</v>
      </c>
      <c r="EC41" s="30">
        <f t="shared" si="2349"/>
        <v>0</v>
      </c>
      <c r="ED41" s="30">
        <f t="shared" si="2350"/>
        <v>0</v>
      </c>
      <c r="EE41" s="30">
        <f t="shared" si="2351"/>
        <v>0</v>
      </c>
      <c r="EF41" s="30">
        <f t="shared" si="2352"/>
        <v>0</v>
      </c>
      <c r="EG41" s="30">
        <f t="shared" si="2353"/>
        <v>0</v>
      </c>
      <c r="EH41" s="30">
        <f t="shared" si="2354"/>
        <v>0</v>
      </c>
      <c r="EI41" s="30">
        <f t="shared" si="2355"/>
        <v>0</v>
      </c>
      <c r="EJ41" s="29">
        <f t="shared" si="2078"/>
        <v>0</v>
      </c>
      <c r="EK41" s="57"/>
      <c r="EL41" s="37">
        <f t="shared" si="2356"/>
        <v>0</v>
      </c>
      <c r="EM41" s="26" t="str">
        <f t="shared" si="2196"/>
        <v>厚生年金</v>
      </c>
      <c r="EN41" s="30">
        <f t="shared" si="2357"/>
        <v>0</v>
      </c>
      <c r="EO41" s="30">
        <f t="shared" si="2358"/>
        <v>0</v>
      </c>
      <c r="EP41" s="30">
        <f t="shared" si="2359"/>
        <v>0</v>
      </c>
      <c r="EQ41" s="30">
        <f t="shared" si="2360"/>
        <v>0</v>
      </c>
      <c r="ER41" s="30">
        <f t="shared" si="2361"/>
        <v>0</v>
      </c>
      <c r="ES41" s="30">
        <f t="shared" si="2362"/>
        <v>0</v>
      </c>
      <c r="ET41" s="30">
        <f t="shared" si="2363"/>
        <v>0</v>
      </c>
      <c r="EU41" s="30">
        <f t="shared" ref="EU41:EU44" si="3222">EU$37*EL41</f>
        <v>0</v>
      </c>
      <c r="EV41" s="30">
        <f t="shared" si="2364"/>
        <v>0</v>
      </c>
      <c r="EW41" s="30">
        <f t="shared" si="2365"/>
        <v>0</v>
      </c>
      <c r="EX41" s="30">
        <f t="shared" si="2366"/>
        <v>0</v>
      </c>
      <c r="EY41" s="30">
        <f t="shared" si="2367"/>
        <v>0</v>
      </c>
      <c r="EZ41" s="30">
        <f t="shared" si="2368"/>
        <v>0</v>
      </c>
      <c r="FA41" s="30">
        <f>FA$37*EL41</f>
        <v>0</v>
      </c>
      <c r="FB41" s="30">
        <f t="shared" si="2370"/>
        <v>0</v>
      </c>
      <c r="FC41" s="30">
        <f t="shared" si="2371"/>
        <v>0</v>
      </c>
      <c r="FD41" s="29">
        <f t="shared" si="2081"/>
        <v>0</v>
      </c>
      <c r="FE41" s="57"/>
      <c r="FF41" s="37">
        <f t="shared" si="2372"/>
        <v>0</v>
      </c>
      <c r="FG41" s="26" t="str">
        <f t="shared" si="2198"/>
        <v>厚生年金</v>
      </c>
      <c r="FH41" s="30">
        <f t="shared" si="2373"/>
        <v>0</v>
      </c>
      <c r="FI41" s="30">
        <f t="shared" si="2374"/>
        <v>0</v>
      </c>
      <c r="FJ41" s="30">
        <f t="shared" si="2375"/>
        <v>0</v>
      </c>
      <c r="FK41" s="30">
        <f t="shared" si="2376"/>
        <v>0</v>
      </c>
      <c r="FL41" s="30">
        <f t="shared" si="2377"/>
        <v>0</v>
      </c>
      <c r="FM41" s="30">
        <f t="shared" si="2378"/>
        <v>0</v>
      </c>
      <c r="FN41" s="30">
        <f t="shared" si="2379"/>
        <v>0</v>
      </c>
      <c r="FO41" s="30">
        <f t="shared" ref="FO41:FO44" si="3223">FO$37*FF41</f>
        <v>0</v>
      </c>
      <c r="FP41" s="30">
        <f t="shared" si="2380"/>
        <v>0</v>
      </c>
      <c r="FQ41" s="30">
        <f t="shared" si="2381"/>
        <v>0</v>
      </c>
      <c r="FR41" s="30">
        <f t="shared" si="2382"/>
        <v>0</v>
      </c>
      <c r="FS41" s="30">
        <f t="shared" si="2383"/>
        <v>0</v>
      </c>
      <c r="FT41" s="30">
        <f t="shared" si="2384"/>
        <v>0</v>
      </c>
      <c r="FU41" s="30">
        <f t="shared" si="2385"/>
        <v>0</v>
      </c>
      <c r="FV41" s="30">
        <f t="shared" si="2386"/>
        <v>0</v>
      </c>
      <c r="FW41" s="30">
        <f t="shared" si="2387"/>
        <v>0</v>
      </c>
      <c r="FX41" s="29">
        <f t="shared" si="2084"/>
        <v>0</v>
      </c>
      <c r="FY41" s="57"/>
      <c r="FZ41" s="37">
        <f t="shared" si="2388"/>
        <v>0</v>
      </c>
      <c r="GA41" s="26" t="str">
        <f t="shared" si="2200"/>
        <v>厚生年金</v>
      </c>
      <c r="GB41" s="30">
        <f t="shared" si="2389"/>
        <v>0</v>
      </c>
      <c r="GC41" s="30">
        <f t="shared" si="2390"/>
        <v>0</v>
      </c>
      <c r="GD41" s="30">
        <f t="shared" si="2391"/>
        <v>0</v>
      </c>
      <c r="GE41" s="30">
        <f t="shared" si="2392"/>
        <v>0</v>
      </c>
      <c r="GF41" s="30">
        <f t="shared" si="2393"/>
        <v>0</v>
      </c>
      <c r="GG41" s="30">
        <f t="shared" si="2394"/>
        <v>0</v>
      </c>
      <c r="GH41" s="30">
        <f t="shared" si="2395"/>
        <v>0</v>
      </c>
      <c r="GI41" s="30">
        <f t="shared" ref="GI41:GI44" si="3224">GI$37*FZ41</f>
        <v>0</v>
      </c>
      <c r="GJ41" s="30">
        <f t="shared" si="2396"/>
        <v>0</v>
      </c>
      <c r="GK41" s="30">
        <f t="shared" si="2397"/>
        <v>0</v>
      </c>
      <c r="GL41" s="30">
        <f t="shared" si="2398"/>
        <v>0</v>
      </c>
      <c r="GM41" s="30">
        <f t="shared" si="2399"/>
        <v>0</v>
      </c>
      <c r="GN41" s="30">
        <f t="shared" si="2400"/>
        <v>0</v>
      </c>
      <c r="GO41" s="30">
        <f t="shared" si="2401"/>
        <v>0</v>
      </c>
      <c r="GP41" s="30">
        <f t="shared" si="2402"/>
        <v>0</v>
      </c>
      <c r="GQ41" s="30">
        <f t="shared" si="2403"/>
        <v>0</v>
      </c>
      <c r="GR41" s="29">
        <f t="shared" si="2087"/>
        <v>0</v>
      </c>
      <c r="GS41" s="57"/>
      <c r="GT41" s="37">
        <f t="shared" si="2404"/>
        <v>0</v>
      </c>
      <c r="GU41" s="26" t="str">
        <f t="shared" si="2202"/>
        <v>厚生年金</v>
      </c>
      <c r="GV41" s="30">
        <f t="shared" si="2405"/>
        <v>0</v>
      </c>
      <c r="GW41" s="30">
        <f t="shared" si="2406"/>
        <v>0</v>
      </c>
      <c r="GX41" s="30">
        <f t="shared" si="2407"/>
        <v>0</v>
      </c>
      <c r="GY41" s="30">
        <f t="shared" si="2408"/>
        <v>0</v>
      </c>
      <c r="GZ41" s="30">
        <f t="shared" si="2409"/>
        <v>0</v>
      </c>
      <c r="HA41" s="30">
        <f t="shared" si="2410"/>
        <v>0</v>
      </c>
      <c r="HB41" s="30">
        <f t="shared" si="2411"/>
        <v>0</v>
      </c>
      <c r="HC41" s="30">
        <f t="shared" ref="HC41:HC44" si="3225">HC$37*GT41</f>
        <v>0</v>
      </c>
      <c r="HD41" s="30">
        <f t="shared" si="2412"/>
        <v>0</v>
      </c>
      <c r="HE41" s="30">
        <f t="shared" si="2413"/>
        <v>0</v>
      </c>
      <c r="HF41" s="30">
        <f t="shared" si="2414"/>
        <v>0</v>
      </c>
      <c r="HG41" s="30">
        <f t="shared" si="2415"/>
        <v>0</v>
      </c>
      <c r="HH41" s="30">
        <f t="shared" si="2416"/>
        <v>0</v>
      </c>
      <c r="HI41" s="30">
        <f t="shared" si="2417"/>
        <v>0</v>
      </c>
      <c r="HJ41" s="30">
        <f t="shared" si="2418"/>
        <v>0</v>
      </c>
      <c r="HK41" s="30">
        <f t="shared" si="2419"/>
        <v>0</v>
      </c>
      <c r="HL41" s="29">
        <f t="shared" si="2090"/>
        <v>0</v>
      </c>
      <c r="HM41" s="57"/>
      <c r="HN41" s="37">
        <f t="shared" si="2420"/>
        <v>0</v>
      </c>
      <c r="HO41" s="26" t="str">
        <f t="shared" si="2204"/>
        <v>厚生年金</v>
      </c>
      <c r="HP41" s="30">
        <f t="shared" si="2421"/>
        <v>0</v>
      </c>
      <c r="HQ41" s="30">
        <f t="shared" si="2422"/>
        <v>0</v>
      </c>
      <c r="HR41" s="30">
        <f t="shared" si="2423"/>
        <v>0</v>
      </c>
      <c r="HS41" s="30">
        <f t="shared" si="2424"/>
        <v>0</v>
      </c>
      <c r="HT41" s="30">
        <f t="shared" si="2425"/>
        <v>0</v>
      </c>
      <c r="HU41" s="30">
        <f t="shared" si="2426"/>
        <v>0</v>
      </c>
      <c r="HV41" s="30">
        <f t="shared" si="2427"/>
        <v>0</v>
      </c>
      <c r="HW41" s="30">
        <f t="shared" ref="HW41:HW44" si="3226">HW$37*HN41</f>
        <v>0</v>
      </c>
      <c r="HX41" s="30">
        <f t="shared" si="2428"/>
        <v>0</v>
      </c>
      <c r="HY41" s="30">
        <f t="shared" si="2429"/>
        <v>0</v>
      </c>
      <c r="HZ41" s="30">
        <f t="shared" si="2430"/>
        <v>0</v>
      </c>
      <c r="IA41" s="30">
        <f t="shared" si="2431"/>
        <v>0</v>
      </c>
      <c r="IB41" s="30">
        <f t="shared" si="2432"/>
        <v>0</v>
      </c>
      <c r="IC41" s="30">
        <f t="shared" si="2433"/>
        <v>0</v>
      </c>
      <c r="ID41" s="30">
        <f t="shared" si="2434"/>
        <v>0</v>
      </c>
      <c r="IE41" s="30">
        <f t="shared" si="2435"/>
        <v>0</v>
      </c>
      <c r="IF41" s="29">
        <f t="shared" si="2093"/>
        <v>0</v>
      </c>
      <c r="IG41" s="57"/>
      <c r="IH41" s="37">
        <f t="shared" si="2436"/>
        <v>0</v>
      </c>
      <c r="II41" s="26" t="str">
        <f t="shared" si="2206"/>
        <v>厚生年金</v>
      </c>
      <c r="IJ41" s="30">
        <f t="shared" si="2437"/>
        <v>0</v>
      </c>
      <c r="IK41" s="30">
        <f t="shared" si="2438"/>
        <v>0</v>
      </c>
      <c r="IL41" s="30">
        <f t="shared" si="2439"/>
        <v>0</v>
      </c>
      <c r="IM41" s="30">
        <f t="shared" si="2440"/>
        <v>0</v>
      </c>
      <c r="IN41" s="30">
        <f t="shared" si="2441"/>
        <v>0</v>
      </c>
      <c r="IO41" s="30">
        <f t="shared" si="2442"/>
        <v>0</v>
      </c>
      <c r="IP41" s="30">
        <f t="shared" si="2443"/>
        <v>0</v>
      </c>
      <c r="IQ41" s="30">
        <f t="shared" ref="IQ41:IQ44" si="3227">IQ$37*IH41</f>
        <v>0</v>
      </c>
      <c r="IR41" s="30">
        <f t="shared" si="2444"/>
        <v>0</v>
      </c>
      <c r="IS41" s="30">
        <f t="shared" si="2445"/>
        <v>0</v>
      </c>
      <c r="IT41" s="30">
        <f t="shared" si="2446"/>
        <v>0</v>
      </c>
      <c r="IU41" s="30">
        <f t="shared" si="2447"/>
        <v>0</v>
      </c>
      <c r="IV41" s="30">
        <f t="shared" si="2448"/>
        <v>0</v>
      </c>
      <c r="IW41" s="30">
        <f t="shared" si="2449"/>
        <v>0</v>
      </c>
      <c r="IX41" s="30">
        <f t="shared" si="2450"/>
        <v>0</v>
      </c>
      <c r="IY41" s="30">
        <f t="shared" si="2451"/>
        <v>0</v>
      </c>
      <c r="IZ41" s="29">
        <f t="shared" si="2096"/>
        <v>0</v>
      </c>
      <c r="JA41" s="57"/>
      <c r="JB41" s="37">
        <f t="shared" si="2452"/>
        <v>0</v>
      </c>
      <c r="JC41" s="26" t="str">
        <f t="shared" si="2208"/>
        <v>厚生年金</v>
      </c>
      <c r="JD41" s="30">
        <f t="shared" si="2453"/>
        <v>0</v>
      </c>
      <c r="JE41" s="30">
        <f t="shared" si="2454"/>
        <v>0</v>
      </c>
      <c r="JF41" s="30">
        <f t="shared" si="2455"/>
        <v>0</v>
      </c>
      <c r="JG41" s="30">
        <f t="shared" si="2456"/>
        <v>0</v>
      </c>
      <c r="JH41" s="30">
        <f t="shared" si="2457"/>
        <v>0</v>
      </c>
      <c r="JI41" s="30">
        <f t="shared" si="2458"/>
        <v>0</v>
      </c>
      <c r="JJ41" s="30">
        <f t="shared" si="2459"/>
        <v>0</v>
      </c>
      <c r="JK41" s="30">
        <f t="shared" ref="JK41:JK44" si="3228">JK$37*JB41</f>
        <v>0</v>
      </c>
      <c r="JL41" s="30">
        <f t="shared" si="2460"/>
        <v>0</v>
      </c>
      <c r="JM41" s="30">
        <f t="shared" si="2461"/>
        <v>0</v>
      </c>
      <c r="JN41" s="30">
        <f t="shared" si="2462"/>
        <v>0</v>
      </c>
      <c r="JO41" s="30">
        <f t="shared" si="2463"/>
        <v>0</v>
      </c>
      <c r="JP41" s="30">
        <f t="shared" si="2464"/>
        <v>0</v>
      </c>
      <c r="JQ41" s="30">
        <f t="shared" si="2465"/>
        <v>0</v>
      </c>
      <c r="JR41" s="30">
        <f t="shared" si="2466"/>
        <v>0</v>
      </c>
      <c r="JS41" s="30">
        <f t="shared" si="2467"/>
        <v>0</v>
      </c>
      <c r="JT41" s="29">
        <f t="shared" si="2099"/>
        <v>0</v>
      </c>
      <c r="JU41" s="57"/>
      <c r="JV41" s="37">
        <f t="shared" si="2468"/>
        <v>0</v>
      </c>
      <c r="JW41" s="26" t="str">
        <f t="shared" si="2210"/>
        <v>厚生年金</v>
      </c>
      <c r="JX41" s="30">
        <f t="shared" si="2469"/>
        <v>0</v>
      </c>
      <c r="JY41" s="30">
        <f t="shared" si="2470"/>
        <v>0</v>
      </c>
      <c r="JZ41" s="30">
        <f t="shared" si="2471"/>
        <v>0</v>
      </c>
      <c r="KA41" s="30">
        <f t="shared" si="2472"/>
        <v>0</v>
      </c>
      <c r="KB41" s="30">
        <f t="shared" si="2473"/>
        <v>0</v>
      </c>
      <c r="KC41" s="30">
        <f t="shared" si="2474"/>
        <v>0</v>
      </c>
      <c r="KD41" s="30">
        <f t="shared" si="2475"/>
        <v>0</v>
      </c>
      <c r="KE41" s="30">
        <f>KE$37*JV41</f>
        <v>0</v>
      </c>
      <c r="KF41" s="30">
        <f t="shared" si="2476"/>
        <v>0</v>
      </c>
      <c r="KG41" s="30">
        <f t="shared" si="2477"/>
        <v>0</v>
      </c>
      <c r="KH41" s="30">
        <f t="shared" si="2478"/>
        <v>0</v>
      </c>
      <c r="KI41" s="30">
        <f t="shared" si="2479"/>
        <v>0</v>
      </c>
      <c r="KJ41" s="30">
        <f t="shared" si="2480"/>
        <v>0</v>
      </c>
      <c r="KK41" s="30">
        <f t="shared" si="2481"/>
        <v>0</v>
      </c>
      <c r="KL41" s="30">
        <f t="shared" si="2482"/>
        <v>0</v>
      </c>
      <c r="KM41" s="30">
        <f t="shared" si="2483"/>
        <v>0</v>
      </c>
      <c r="KN41" s="29">
        <f t="shared" si="2102"/>
        <v>0</v>
      </c>
      <c r="KO41" s="57"/>
      <c r="KP41" s="37">
        <f t="shared" si="2484"/>
        <v>0</v>
      </c>
      <c r="KQ41" s="26" t="str">
        <f t="shared" si="2212"/>
        <v>厚生年金</v>
      </c>
      <c r="KR41" s="30">
        <f t="shared" si="2485"/>
        <v>0</v>
      </c>
      <c r="KS41" s="30">
        <f t="shared" si="2486"/>
        <v>0</v>
      </c>
      <c r="KT41" s="30">
        <f t="shared" si="2487"/>
        <v>0</v>
      </c>
      <c r="KU41" s="30">
        <f t="shared" si="2488"/>
        <v>0</v>
      </c>
      <c r="KV41" s="30">
        <f t="shared" si="2489"/>
        <v>0</v>
      </c>
      <c r="KW41" s="30">
        <f t="shared" si="2490"/>
        <v>0</v>
      </c>
      <c r="KX41" s="30">
        <f t="shared" si="2491"/>
        <v>0</v>
      </c>
      <c r="KY41" s="30">
        <f>KY$37*KP41</f>
        <v>0</v>
      </c>
      <c r="KZ41" s="30">
        <f t="shared" si="2492"/>
        <v>0</v>
      </c>
      <c r="LA41" s="30">
        <f t="shared" si="2493"/>
        <v>0</v>
      </c>
      <c r="LB41" s="30">
        <f t="shared" si="2494"/>
        <v>0</v>
      </c>
      <c r="LC41" s="30">
        <f t="shared" si="2495"/>
        <v>0</v>
      </c>
      <c r="LD41" s="30">
        <f t="shared" si="2496"/>
        <v>0</v>
      </c>
      <c r="LE41" s="30">
        <f t="shared" si="2497"/>
        <v>0</v>
      </c>
      <c r="LF41" s="30">
        <f t="shared" si="2498"/>
        <v>0</v>
      </c>
      <c r="LG41" s="30">
        <f t="shared" si="2499"/>
        <v>0</v>
      </c>
      <c r="LH41" s="29">
        <f t="shared" si="2105"/>
        <v>0</v>
      </c>
      <c r="LI41" s="57"/>
      <c r="LJ41" s="37">
        <f t="shared" si="2500"/>
        <v>0</v>
      </c>
      <c r="LK41" s="26" t="str">
        <f t="shared" si="2214"/>
        <v>厚生年金</v>
      </c>
      <c r="LL41" s="30">
        <f t="shared" si="2501"/>
        <v>0</v>
      </c>
      <c r="LM41" s="30">
        <f t="shared" si="2502"/>
        <v>0</v>
      </c>
      <c r="LN41" s="30">
        <f t="shared" si="2503"/>
        <v>0</v>
      </c>
      <c r="LO41" s="30">
        <f t="shared" si="2504"/>
        <v>0</v>
      </c>
      <c r="LP41" s="30">
        <f t="shared" si="2505"/>
        <v>0</v>
      </c>
      <c r="LQ41" s="30">
        <f t="shared" si="2506"/>
        <v>0</v>
      </c>
      <c r="LR41" s="30">
        <f t="shared" si="2507"/>
        <v>0</v>
      </c>
      <c r="LS41" s="30">
        <f>LS$37*LJ41</f>
        <v>0</v>
      </c>
      <c r="LT41" s="30">
        <f t="shared" si="2508"/>
        <v>0</v>
      </c>
      <c r="LU41" s="30">
        <f t="shared" si="2509"/>
        <v>0</v>
      </c>
      <c r="LV41" s="30">
        <f t="shared" si="2510"/>
        <v>0</v>
      </c>
      <c r="LW41" s="30">
        <f t="shared" si="2511"/>
        <v>0</v>
      </c>
      <c r="LX41" s="30">
        <f t="shared" si="2512"/>
        <v>0</v>
      </c>
      <c r="LY41" s="30">
        <f t="shared" si="2513"/>
        <v>0</v>
      </c>
      <c r="LZ41" s="30">
        <f t="shared" si="2514"/>
        <v>0</v>
      </c>
      <c r="MA41" s="30">
        <f t="shared" si="2515"/>
        <v>0</v>
      </c>
      <c r="MB41" s="29">
        <f t="shared" si="2108"/>
        <v>0</v>
      </c>
      <c r="MC41" s="57"/>
      <c r="MD41" s="37">
        <f t="shared" si="2516"/>
        <v>0</v>
      </c>
      <c r="ME41" s="26" t="str">
        <f t="shared" si="2216"/>
        <v>厚生年金</v>
      </c>
      <c r="MF41" s="30">
        <f t="shared" si="2517"/>
        <v>0</v>
      </c>
      <c r="MG41" s="30">
        <f t="shared" si="2518"/>
        <v>0</v>
      </c>
      <c r="MH41" s="30">
        <f t="shared" si="2519"/>
        <v>0</v>
      </c>
      <c r="MI41" s="30">
        <f t="shared" si="2520"/>
        <v>0</v>
      </c>
      <c r="MJ41" s="30">
        <f t="shared" si="2521"/>
        <v>0</v>
      </c>
      <c r="MK41" s="30">
        <f t="shared" si="2522"/>
        <v>0</v>
      </c>
      <c r="ML41" s="30">
        <f t="shared" si="2523"/>
        <v>0</v>
      </c>
      <c r="MM41" s="30">
        <f>MM$37*MD41</f>
        <v>0</v>
      </c>
      <c r="MN41" s="30">
        <f t="shared" si="2524"/>
        <v>0</v>
      </c>
      <c r="MO41" s="30">
        <f t="shared" si="2525"/>
        <v>0</v>
      </c>
      <c r="MP41" s="30">
        <f t="shared" si="2526"/>
        <v>0</v>
      </c>
      <c r="MQ41" s="30">
        <f t="shared" si="2527"/>
        <v>0</v>
      </c>
      <c r="MR41" s="30">
        <f t="shared" si="2528"/>
        <v>0</v>
      </c>
      <c r="MS41" s="30">
        <f t="shared" si="2529"/>
        <v>0</v>
      </c>
      <c r="MT41" s="30">
        <f t="shared" si="2530"/>
        <v>0</v>
      </c>
      <c r="MU41" s="30">
        <f t="shared" si="2531"/>
        <v>0</v>
      </c>
      <c r="MV41" s="29">
        <f t="shared" si="2111"/>
        <v>0</v>
      </c>
      <c r="MW41" s="57"/>
      <c r="MX41" s="37">
        <f t="shared" si="2532"/>
        <v>0</v>
      </c>
      <c r="MY41" s="26" t="str">
        <f t="shared" si="2218"/>
        <v>厚生年金</v>
      </c>
      <c r="MZ41" s="30">
        <f t="shared" si="2533"/>
        <v>0</v>
      </c>
      <c r="NA41" s="30">
        <f t="shared" si="2534"/>
        <v>0</v>
      </c>
      <c r="NB41" s="30">
        <f t="shared" si="2535"/>
        <v>0</v>
      </c>
      <c r="NC41" s="30">
        <f t="shared" si="2536"/>
        <v>0</v>
      </c>
      <c r="ND41" s="30">
        <f t="shared" si="2537"/>
        <v>0</v>
      </c>
      <c r="NE41" s="30">
        <f t="shared" si="2538"/>
        <v>0</v>
      </c>
      <c r="NF41" s="30">
        <f t="shared" si="2539"/>
        <v>0</v>
      </c>
      <c r="NG41" s="30">
        <f>NG$37*MX41</f>
        <v>0</v>
      </c>
      <c r="NH41" s="30">
        <f t="shared" si="2540"/>
        <v>0</v>
      </c>
      <c r="NI41" s="30">
        <f t="shared" si="2541"/>
        <v>0</v>
      </c>
      <c r="NJ41" s="30">
        <f t="shared" si="2542"/>
        <v>0</v>
      </c>
      <c r="NK41" s="30">
        <f t="shared" si="2543"/>
        <v>0</v>
      </c>
      <c r="NL41" s="30">
        <f t="shared" si="2544"/>
        <v>0</v>
      </c>
      <c r="NM41" s="30">
        <f t="shared" si="2545"/>
        <v>0</v>
      </c>
      <c r="NN41" s="30">
        <f t="shared" si="2546"/>
        <v>0</v>
      </c>
      <c r="NO41" s="30">
        <f t="shared" si="2547"/>
        <v>0</v>
      </c>
      <c r="NP41" s="29">
        <f t="shared" si="2114"/>
        <v>0</v>
      </c>
      <c r="NQ41" s="57"/>
      <c r="NR41" s="37">
        <f t="shared" si="2548"/>
        <v>0</v>
      </c>
      <c r="NS41" s="26" t="str">
        <f t="shared" si="2220"/>
        <v>厚生年金</v>
      </c>
      <c r="NT41" s="30">
        <f t="shared" si="2549"/>
        <v>0</v>
      </c>
      <c r="NU41" s="30">
        <f t="shared" si="2550"/>
        <v>0</v>
      </c>
      <c r="NV41" s="30">
        <f t="shared" si="2551"/>
        <v>0</v>
      </c>
      <c r="NW41" s="30">
        <f t="shared" si="2552"/>
        <v>0</v>
      </c>
      <c r="NX41" s="30">
        <f t="shared" si="2553"/>
        <v>0</v>
      </c>
      <c r="NY41" s="30">
        <f t="shared" si="2554"/>
        <v>0</v>
      </c>
      <c r="NZ41" s="30">
        <f t="shared" si="2555"/>
        <v>0</v>
      </c>
      <c r="OA41" s="30">
        <f>OA$37*NR41</f>
        <v>0</v>
      </c>
      <c r="OB41" s="30">
        <f t="shared" si="2556"/>
        <v>0</v>
      </c>
      <c r="OC41" s="30">
        <f t="shared" si="2557"/>
        <v>0</v>
      </c>
      <c r="OD41" s="30">
        <f t="shared" si="2558"/>
        <v>0</v>
      </c>
      <c r="OE41" s="30">
        <f t="shared" si="2559"/>
        <v>0</v>
      </c>
      <c r="OF41" s="30">
        <f t="shared" si="2560"/>
        <v>0</v>
      </c>
      <c r="OG41" s="30">
        <f t="shared" si="2561"/>
        <v>0</v>
      </c>
      <c r="OH41" s="30">
        <f t="shared" si="2562"/>
        <v>0</v>
      </c>
      <c r="OI41" s="30">
        <f t="shared" si="2563"/>
        <v>0</v>
      </c>
      <c r="OJ41" s="29">
        <f t="shared" si="2117"/>
        <v>0</v>
      </c>
      <c r="OK41" s="57"/>
      <c r="OL41" s="37">
        <f t="shared" si="2564"/>
        <v>0</v>
      </c>
      <c r="OM41" s="26" t="str">
        <f t="shared" si="2222"/>
        <v>厚生年金</v>
      </c>
      <c r="ON41" s="30">
        <f t="shared" si="2565"/>
        <v>0</v>
      </c>
      <c r="OO41" s="30">
        <f t="shared" si="2566"/>
        <v>0</v>
      </c>
      <c r="OP41" s="30">
        <f t="shared" si="2567"/>
        <v>0</v>
      </c>
      <c r="OQ41" s="30">
        <f t="shared" si="2568"/>
        <v>0</v>
      </c>
      <c r="OR41" s="30">
        <f t="shared" si="2569"/>
        <v>0</v>
      </c>
      <c r="OS41" s="30">
        <f t="shared" si="2570"/>
        <v>0</v>
      </c>
      <c r="OT41" s="30">
        <f t="shared" si="2571"/>
        <v>0</v>
      </c>
      <c r="OU41" s="30">
        <f>OU$37*OL41</f>
        <v>0</v>
      </c>
      <c r="OV41" s="30">
        <f t="shared" si="2572"/>
        <v>0</v>
      </c>
      <c r="OW41" s="30">
        <f t="shared" si="2573"/>
        <v>0</v>
      </c>
      <c r="OX41" s="30">
        <f t="shared" si="2574"/>
        <v>0</v>
      </c>
      <c r="OY41" s="30">
        <f t="shared" si="2575"/>
        <v>0</v>
      </c>
      <c r="OZ41" s="30">
        <f t="shared" si="2576"/>
        <v>0</v>
      </c>
      <c r="PA41" s="30">
        <f t="shared" si="2577"/>
        <v>0</v>
      </c>
      <c r="PB41" s="30">
        <f t="shared" si="2578"/>
        <v>0</v>
      </c>
      <c r="PC41" s="30">
        <f t="shared" si="2579"/>
        <v>0</v>
      </c>
      <c r="PD41" s="29">
        <f t="shared" si="2120"/>
        <v>0</v>
      </c>
      <c r="PE41" s="57"/>
      <c r="PF41" s="37">
        <f t="shared" si="2580"/>
        <v>0</v>
      </c>
      <c r="PG41" s="26" t="str">
        <f t="shared" si="2224"/>
        <v>厚生年金</v>
      </c>
      <c r="PH41" s="30">
        <f t="shared" si="2581"/>
        <v>0</v>
      </c>
      <c r="PI41" s="30">
        <f t="shared" si="2582"/>
        <v>0</v>
      </c>
      <c r="PJ41" s="30">
        <f t="shared" si="2583"/>
        <v>0</v>
      </c>
      <c r="PK41" s="30">
        <f t="shared" si="2584"/>
        <v>0</v>
      </c>
      <c r="PL41" s="30">
        <f t="shared" si="2585"/>
        <v>0</v>
      </c>
      <c r="PM41" s="30">
        <f t="shared" si="2586"/>
        <v>0</v>
      </c>
      <c r="PN41" s="30">
        <f t="shared" si="2587"/>
        <v>0</v>
      </c>
      <c r="PO41" s="30">
        <f>PO$37*PF41</f>
        <v>0</v>
      </c>
      <c r="PP41" s="30">
        <f t="shared" si="2588"/>
        <v>0</v>
      </c>
      <c r="PQ41" s="30">
        <f t="shared" si="2589"/>
        <v>0</v>
      </c>
      <c r="PR41" s="30">
        <f t="shared" si="2590"/>
        <v>0</v>
      </c>
      <c r="PS41" s="30">
        <f t="shared" si="2591"/>
        <v>0</v>
      </c>
      <c r="PT41" s="30">
        <f t="shared" si="2592"/>
        <v>0</v>
      </c>
      <c r="PU41" s="30">
        <f t="shared" si="2593"/>
        <v>0</v>
      </c>
      <c r="PV41" s="30">
        <f t="shared" si="2594"/>
        <v>0</v>
      </c>
      <c r="PW41" s="30">
        <f t="shared" si="2595"/>
        <v>0</v>
      </c>
      <c r="PX41" s="29">
        <f t="shared" si="2123"/>
        <v>0</v>
      </c>
      <c r="PY41" s="57"/>
      <c r="PZ41" s="37">
        <f t="shared" si="2596"/>
        <v>0</v>
      </c>
      <c r="QA41" s="26" t="str">
        <f t="shared" si="2226"/>
        <v>厚生年金</v>
      </c>
      <c r="QB41" s="30">
        <f t="shared" si="2597"/>
        <v>0</v>
      </c>
      <c r="QC41" s="30">
        <f t="shared" si="2598"/>
        <v>0</v>
      </c>
      <c r="QD41" s="30">
        <f t="shared" si="2599"/>
        <v>0</v>
      </c>
      <c r="QE41" s="30">
        <f t="shared" si="2600"/>
        <v>0</v>
      </c>
      <c r="QF41" s="30">
        <f t="shared" si="2601"/>
        <v>0</v>
      </c>
      <c r="QG41" s="30">
        <f t="shared" si="2602"/>
        <v>0</v>
      </c>
      <c r="QH41" s="30">
        <f t="shared" si="2603"/>
        <v>0</v>
      </c>
      <c r="QI41" s="30">
        <f>QI$37*PZ41</f>
        <v>0</v>
      </c>
      <c r="QJ41" s="30">
        <f t="shared" si="2604"/>
        <v>0</v>
      </c>
      <c r="QK41" s="30">
        <f t="shared" si="2605"/>
        <v>0</v>
      </c>
      <c r="QL41" s="30">
        <f t="shared" si="2606"/>
        <v>0</v>
      </c>
      <c r="QM41" s="30">
        <f t="shared" si="2607"/>
        <v>0</v>
      </c>
      <c r="QN41" s="30">
        <f t="shared" si="2608"/>
        <v>0</v>
      </c>
      <c r="QO41" s="30">
        <f t="shared" si="2609"/>
        <v>0</v>
      </c>
      <c r="QP41" s="30">
        <f t="shared" si="2610"/>
        <v>0</v>
      </c>
      <c r="QQ41" s="30">
        <f t="shared" si="2611"/>
        <v>0</v>
      </c>
      <c r="QR41" s="29">
        <f t="shared" si="2126"/>
        <v>0</v>
      </c>
      <c r="QS41" s="57"/>
      <c r="QT41" s="37">
        <f t="shared" si="2612"/>
        <v>0</v>
      </c>
      <c r="QU41" s="26" t="str">
        <f t="shared" si="2228"/>
        <v>厚生年金</v>
      </c>
      <c r="QV41" s="30">
        <f t="shared" si="2613"/>
        <v>0</v>
      </c>
      <c r="QW41" s="30">
        <f t="shared" si="2614"/>
        <v>0</v>
      </c>
      <c r="QX41" s="30">
        <f t="shared" si="2615"/>
        <v>0</v>
      </c>
      <c r="QY41" s="30">
        <f t="shared" si="2616"/>
        <v>0</v>
      </c>
      <c r="QZ41" s="30">
        <f t="shared" si="2617"/>
        <v>0</v>
      </c>
      <c r="RA41" s="30">
        <f t="shared" si="2618"/>
        <v>0</v>
      </c>
      <c r="RB41" s="30">
        <f t="shared" si="2619"/>
        <v>0</v>
      </c>
      <c r="RC41" s="30">
        <f>RC$37*QT41</f>
        <v>0</v>
      </c>
      <c r="RD41" s="30">
        <f t="shared" si="2620"/>
        <v>0</v>
      </c>
      <c r="RE41" s="30">
        <f t="shared" si="2621"/>
        <v>0</v>
      </c>
      <c r="RF41" s="30">
        <f t="shared" si="2622"/>
        <v>0</v>
      </c>
      <c r="RG41" s="30">
        <f t="shared" si="2623"/>
        <v>0</v>
      </c>
      <c r="RH41" s="30">
        <f t="shared" si="2624"/>
        <v>0</v>
      </c>
      <c r="RI41" s="30">
        <f t="shared" si="2625"/>
        <v>0</v>
      </c>
      <c r="RJ41" s="30">
        <f t="shared" si="2626"/>
        <v>0</v>
      </c>
      <c r="RK41" s="30">
        <f t="shared" si="2627"/>
        <v>0</v>
      </c>
      <c r="RL41" s="29">
        <f t="shared" si="2129"/>
        <v>0</v>
      </c>
      <c r="RM41" s="57"/>
      <c r="RN41" s="37">
        <f t="shared" si="2628"/>
        <v>0</v>
      </c>
      <c r="RO41" s="26" t="str">
        <f t="shared" si="2230"/>
        <v>厚生年金</v>
      </c>
      <c r="RP41" s="30">
        <f t="shared" si="2629"/>
        <v>0</v>
      </c>
      <c r="RQ41" s="30">
        <f t="shared" si="2630"/>
        <v>0</v>
      </c>
      <c r="RR41" s="30">
        <f t="shared" si="2631"/>
        <v>0</v>
      </c>
      <c r="RS41" s="30">
        <f t="shared" si="2632"/>
        <v>0</v>
      </c>
      <c r="RT41" s="30">
        <f t="shared" si="2633"/>
        <v>0</v>
      </c>
      <c r="RU41" s="30">
        <f t="shared" si="2634"/>
        <v>0</v>
      </c>
      <c r="RV41" s="30">
        <f t="shared" si="2635"/>
        <v>0</v>
      </c>
      <c r="RW41" s="30">
        <f>RW$37*RN41</f>
        <v>0</v>
      </c>
      <c r="RX41" s="30">
        <f t="shared" si="2636"/>
        <v>0</v>
      </c>
      <c r="RY41" s="30">
        <f t="shared" si="2637"/>
        <v>0</v>
      </c>
      <c r="RZ41" s="30">
        <f t="shared" si="2638"/>
        <v>0</v>
      </c>
      <c r="SA41" s="30">
        <f t="shared" si="2639"/>
        <v>0</v>
      </c>
      <c r="SB41" s="30">
        <f t="shared" si="2640"/>
        <v>0</v>
      </c>
      <c r="SC41" s="30">
        <f t="shared" si="2641"/>
        <v>0</v>
      </c>
      <c r="SD41" s="30">
        <f t="shared" si="2642"/>
        <v>0</v>
      </c>
      <c r="SE41" s="30">
        <f t="shared" si="2643"/>
        <v>0</v>
      </c>
      <c r="SF41" s="29">
        <f t="shared" si="2132"/>
        <v>0</v>
      </c>
      <c r="SG41" s="57"/>
      <c r="SH41" s="37">
        <f t="shared" si="2644"/>
        <v>0</v>
      </c>
      <c r="SI41" s="26" t="str">
        <f t="shared" si="2232"/>
        <v>厚生年金</v>
      </c>
      <c r="SJ41" s="30">
        <f t="shared" si="2645"/>
        <v>0</v>
      </c>
      <c r="SK41" s="30">
        <f t="shared" si="2646"/>
        <v>0</v>
      </c>
      <c r="SL41" s="30">
        <f t="shared" si="2647"/>
        <v>0</v>
      </c>
      <c r="SM41" s="30">
        <f t="shared" si="2648"/>
        <v>0</v>
      </c>
      <c r="SN41" s="30">
        <f t="shared" si="2649"/>
        <v>0</v>
      </c>
      <c r="SO41" s="30">
        <f t="shared" si="2650"/>
        <v>0</v>
      </c>
      <c r="SP41" s="30">
        <f t="shared" si="2651"/>
        <v>0</v>
      </c>
      <c r="SQ41" s="30">
        <f>SQ$37*SH41</f>
        <v>0</v>
      </c>
      <c r="SR41" s="30">
        <f t="shared" si="2652"/>
        <v>0</v>
      </c>
      <c r="SS41" s="30">
        <f t="shared" si="2653"/>
        <v>0</v>
      </c>
      <c r="ST41" s="30">
        <f t="shared" si="2654"/>
        <v>0</v>
      </c>
      <c r="SU41" s="30">
        <f t="shared" si="2655"/>
        <v>0</v>
      </c>
      <c r="SV41" s="30">
        <f t="shared" si="2656"/>
        <v>0</v>
      </c>
      <c r="SW41" s="30">
        <f t="shared" si="2657"/>
        <v>0</v>
      </c>
      <c r="SX41" s="30">
        <f t="shared" si="2658"/>
        <v>0</v>
      </c>
      <c r="SY41" s="30">
        <f t="shared" si="2659"/>
        <v>0</v>
      </c>
      <c r="SZ41" s="29">
        <f t="shared" si="2135"/>
        <v>0</v>
      </c>
      <c r="TA41" s="57"/>
      <c r="TB41" s="37">
        <f t="shared" si="2660"/>
        <v>0</v>
      </c>
      <c r="TC41" s="26" t="str">
        <f t="shared" si="2234"/>
        <v>厚生年金</v>
      </c>
      <c r="TD41" s="30">
        <f t="shared" si="2661"/>
        <v>0</v>
      </c>
      <c r="TE41" s="30">
        <f t="shared" si="2662"/>
        <v>0</v>
      </c>
      <c r="TF41" s="30">
        <f t="shared" si="2663"/>
        <v>0</v>
      </c>
      <c r="TG41" s="30">
        <f t="shared" si="2664"/>
        <v>0</v>
      </c>
      <c r="TH41" s="30">
        <f t="shared" si="2665"/>
        <v>0</v>
      </c>
      <c r="TI41" s="30">
        <f t="shared" si="2666"/>
        <v>0</v>
      </c>
      <c r="TJ41" s="30">
        <f t="shared" si="2667"/>
        <v>0</v>
      </c>
      <c r="TK41" s="30">
        <f>TK$37*TB41</f>
        <v>0</v>
      </c>
      <c r="TL41" s="30">
        <f t="shared" si="2668"/>
        <v>0</v>
      </c>
      <c r="TM41" s="30">
        <f t="shared" si="2669"/>
        <v>0</v>
      </c>
      <c r="TN41" s="30">
        <f t="shared" si="2670"/>
        <v>0</v>
      </c>
      <c r="TO41" s="30">
        <f t="shared" si="2671"/>
        <v>0</v>
      </c>
      <c r="TP41" s="30">
        <f t="shared" si="2672"/>
        <v>0</v>
      </c>
      <c r="TQ41" s="30">
        <f t="shared" si="2673"/>
        <v>0</v>
      </c>
      <c r="TR41" s="30">
        <f t="shared" si="2674"/>
        <v>0</v>
      </c>
      <c r="TS41" s="30">
        <f t="shared" si="2675"/>
        <v>0</v>
      </c>
      <c r="TT41" s="29">
        <f t="shared" si="2138"/>
        <v>0</v>
      </c>
      <c r="TU41" s="57"/>
      <c r="TV41" s="37">
        <f t="shared" si="2676"/>
        <v>0</v>
      </c>
      <c r="TW41" s="26" t="str">
        <f t="shared" si="2236"/>
        <v>厚生年金</v>
      </c>
      <c r="TX41" s="30">
        <f t="shared" si="2677"/>
        <v>0</v>
      </c>
      <c r="TY41" s="30">
        <f t="shared" si="2678"/>
        <v>0</v>
      </c>
      <c r="TZ41" s="30">
        <f t="shared" si="2679"/>
        <v>0</v>
      </c>
      <c r="UA41" s="30">
        <f t="shared" si="2680"/>
        <v>0</v>
      </c>
      <c r="UB41" s="30">
        <f t="shared" si="2681"/>
        <v>0</v>
      </c>
      <c r="UC41" s="30">
        <f t="shared" si="2682"/>
        <v>0</v>
      </c>
      <c r="UD41" s="30">
        <f t="shared" si="2683"/>
        <v>0</v>
      </c>
      <c r="UE41" s="30">
        <f>UE$37*TV41</f>
        <v>0</v>
      </c>
      <c r="UF41" s="30">
        <f t="shared" si="2684"/>
        <v>0</v>
      </c>
      <c r="UG41" s="30">
        <f t="shared" si="2685"/>
        <v>0</v>
      </c>
      <c r="UH41" s="30">
        <f t="shared" si="2686"/>
        <v>0</v>
      </c>
      <c r="UI41" s="30">
        <f t="shared" si="2687"/>
        <v>0</v>
      </c>
      <c r="UJ41" s="30">
        <f t="shared" si="2688"/>
        <v>0</v>
      </c>
      <c r="UK41" s="30">
        <f t="shared" si="2689"/>
        <v>0</v>
      </c>
      <c r="UL41" s="30">
        <f t="shared" si="2690"/>
        <v>0</v>
      </c>
      <c r="UM41" s="30">
        <f t="shared" si="2691"/>
        <v>0</v>
      </c>
      <c r="UN41" s="29">
        <f t="shared" si="2141"/>
        <v>0</v>
      </c>
      <c r="UO41" s="57"/>
      <c r="UP41" s="37">
        <f t="shared" si="2692"/>
        <v>0</v>
      </c>
      <c r="UQ41" s="26" t="str">
        <f t="shared" si="2238"/>
        <v>厚生年金</v>
      </c>
      <c r="UR41" s="30">
        <f t="shared" si="2693"/>
        <v>0</v>
      </c>
      <c r="US41" s="30">
        <f t="shared" si="2694"/>
        <v>0</v>
      </c>
      <c r="UT41" s="30">
        <f t="shared" si="2695"/>
        <v>0</v>
      </c>
      <c r="UU41" s="30">
        <f t="shared" si="2696"/>
        <v>0</v>
      </c>
      <c r="UV41" s="30">
        <f t="shared" si="2697"/>
        <v>0</v>
      </c>
      <c r="UW41" s="30">
        <f t="shared" si="2698"/>
        <v>0</v>
      </c>
      <c r="UX41" s="30">
        <f t="shared" si="2699"/>
        <v>0</v>
      </c>
      <c r="UY41" s="30">
        <f>UY$37*UP41</f>
        <v>0</v>
      </c>
      <c r="UZ41" s="30">
        <f t="shared" si="2700"/>
        <v>0</v>
      </c>
      <c r="VA41" s="30">
        <f t="shared" si="2701"/>
        <v>0</v>
      </c>
      <c r="VB41" s="30">
        <f t="shared" si="2702"/>
        <v>0</v>
      </c>
      <c r="VC41" s="30">
        <f t="shared" si="2703"/>
        <v>0</v>
      </c>
      <c r="VD41" s="30">
        <f t="shared" si="2704"/>
        <v>0</v>
      </c>
      <c r="VE41" s="30">
        <f t="shared" si="2705"/>
        <v>0</v>
      </c>
      <c r="VF41" s="30">
        <f t="shared" si="2706"/>
        <v>0</v>
      </c>
      <c r="VG41" s="30">
        <f t="shared" si="2707"/>
        <v>0</v>
      </c>
      <c r="VH41" s="29">
        <f t="shared" si="2144"/>
        <v>0</v>
      </c>
      <c r="VI41" s="57"/>
      <c r="VJ41" s="37">
        <f t="shared" si="2708"/>
        <v>0</v>
      </c>
      <c r="VK41" s="26" t="str">
        <f t="shared" si="2240"/>
        <v>厚生年金</v>
      </c>
      <c r="VL41" s="30">
        <f t="shared" si="2709"/>
        <v>0</v>
      </c>
      <c r="VM41" s="30">
        <f t="shared" si="2710"/>
        <v>0</v>
      </c>
      <c r="VN41" s="30">
        <f t="shared" si="2711"/>
        <v>0</v>
      </c>
      <c r="VO41" s="30">
        <f t="shared" si="2712"/>
        <v>0</v>
      </c>
      <c r="VP41" s="30">
        <f t="shared" si="2713"/>
        <v>0</v>
      </c>
      <c r="VQ41" s="30">
        <f t="shared" si="2714"/>
        <v>0</v>
      </c>
      <c r="VR41" s="30">
        <f t="shared" si="2715"/>
        <v>0</v>
      </c>
      <c r="VS41" s="30">
        <f>VS$37*VJ41</f>
        <v>0</v>
      </c>
      <c r="VT41" s="30">
        <f t="shared" si="2716"/>
        <v>0</v>
      </c>
      <c r="VU41" s="30">
        <f t="shared" si="2717"/>
        <v>0</v>
      </c>
      <c r="VV41" s="30">
        <f t="shared" si="2718"/>
        <v>0</v>
      </c>
      <c r="VW41" s="30">
        <f t="shared" si="2719"/>
        <v>0</v>
      </c>
      <c r="VX41" s="30">
        <f t="shared" si="2720"/>
        <v>0</v>
      </c>
      <c r="VY41" s="30">
        <f t="shared" si="2721"/>
        <v>0</v>
      </c>
      <c r="VZ41" s="30">
        <f t="shared" si="2722"/>
        <v>0</v>
      </c>
      <c r="WA41" s="30">
        <f t="shared" si="2723"/>
        <v>0</v>
      </c>
      <c r="WB41" s="29">
        <f t="shared" si="2147"/>
        <v>0</v>
      </c>
      <c r="WC41" s="57"/>
      <c r="WD41" s="37">
        <f t="shared" si="2724"/>
        <v>0</v>
      </c>
      <c r="WE41" s="26" t="str">
        <f t="shared" si="2242"/>
        <v>厚生年金</v>
      </c>
      <c r="WF41" s="30">
        <f t="shared" si="2181"/>
        <v>0</v>
      </c>
      <c r="WG41" s="30">
        <f t="shared" si="2148"/>
        <v>0</v>
      </c>
      <c r="WH41" s="30">
        <f t="shared" si="2148"/>
        <v>0</v>
      </c>
      <c r="WI41" s="30">
        <f t="shared" si="2148"/>
        <v>0</v>
      </c>
      <c r="WJ41" s="30">
        <f t="shared" si="2148"/>
        <v>0</v>
      </c>
      <c r="WK41" s="30">
        <f t="shared" si="2148"/>
        <v>0</v>
      </c>
      <c r="WL41" s="30">
        <f t="shared" si="2148"/>
        <v>0</v>
      </c>
      <c r="WM41" s="30">
        <f t="shared" si="2148"/>
        <v>0</v>
      </c>
      <c r="WN41" s="30">
        <f t="shared" si="2148"/>
        <v>0</v>
      </c>
      <c r="WO41" s="30">
        <f t="shared" si="2148"/>
        <v>0</v>
      </c>
      <c r="WP41" s="30">
        <f t="shared" si="2148"/>
        <v>0</v>
      </c>
      <c r="WQ41" s="30">
        <f t="shared" si="2148"/>
        <v>0</v>
      </c>
      <c r="WR41" s="30">
        <f t="shared" si="2148"/>
        <v>0</v>
      </c>
      <c r="WS41" s="30">
        <f t="shared" si="2148"/>
        <v>0</v>
      </c>
      <c r="WT41" s="30">
        <f t="shared" si="2148"/>
        <v>0</v>
      </c>
      <c r="WU41" s="30">
        <f t="shared" si="2148"/>
        <v>0</v>
      </c>
      <c r="WV41" s="29">
        <f t="shared" si="2148"/>
        <v>0</v>
      </c>
    </row>
    <row r="42" spans="1:620" ht="11.45" customHeight="1" x14ac:dyDescent="0.4">
      <c r="A42" s="57"/>
      <c r="B42" s="41"/>
      <c r="C42" s="54" t="s">
        <v>25</v>
      </c>
      <c r="D42" s="47">
        <f>D$37*B42</f>
        <v>0</v>
      </c>
      <c r="E42" s="30">
        <f t="shared" si="2244"/>
        <v>0</v>
      </c>
      <c r="F42" s="30">
        <f t="shared" si="2245"/>
        <v>0</v>
      </c>
      <c r="G42" s="30">
        <f t="shared" si="2246"/>
        <v>0</v>
      </c>
      <c r="H42" s="30">
        <f t="shared" si="2247"/>
        <v>0</v>
      </c>
      <c r="I42" s="30">
        <f t="shared" si="2248"/>
        <v>0</v>
      </c>
      <c r="J42" s="30">
        <f t="shared" si="2249"/>
        <v>0</v>
      </c>
      <c r="K42" s="30">
        <f t="shared" si="2250"/>
        <v>0</v>
      </c>
      <c r="L42" s="30">
        <f t="shared" si="2251"/>
        <v>0</v>
      </c>
      <c r="M42" s="30">
        <f t="shared" si="2252"/>
        <v>0</v>
      </c>
      <c r="N42" s="30">
        <f t="shared" si="2253"/>
        <v>0</v>
      </c>
      <c r="O42" s="30">
        <f t="shared" si="2254"/>
        <v>0</v>
      </c>
      <c r="P42" s="30">
        <f t="shared" si="2255"/>
        <v>0</v>
      </c>
      <c r="Q42" s="30">
        <f t="shared" si="2256"/>
        <v>0</v>
      </c>
      <c r="R42" s="30">
        <f t="shared" si="2257"/>
        <v>0</v>
      </c>
      <c r="S42" s="30">
        <f t="shared" si="2258"/>
        <v>0</v>
      </c>
      <c r="T42" s="29">
        <f t="shared" ref="T42:T43" si="3229">SUM(D42:S42)</f>
        <v>0</v>
      </c>
      <c r="U42" s="57"/>
      <c r="V42" s="37">
        <f t="shared" si="2259"/>
        <v>0</v>
      </c>
      <c r="W42" s="26" t="str">
        <f t="shared" si="2150"/>
        <v>子育て拠出金</v>
      </c>
      <c r="X42" s="30">
        <f>X$37*V42</f>
        <v>0</v>
      </c>
      <c r="Y42" s="30">
        <f t="shared" si="2261"/>
        <v>0</v>
      </c>
      <c r="Z42" s="30">
        <f t="shared" si="2262"/>
        <v>0</v>
      </c>
      <c r="AA42" s="30">
        <f t="shared" si="2263"/>
        <v>0</v>
      </c>
      <c r="AB42" s="30">
        <f t="shared" si="2264"/>
        <v>0</v>
      </c>
      <c r="AC42" s="30">
        <f t="shared" si="2265"/>
        <v>0</v>
      </c>
      <c r="AD42" s="30">
        <f t="shared" si="2266"/>
        <v>0</v>
      </c>
      <c r="AE42" s="30">
        <f t="shared" si="2267"/>
        <v>0</v>
      </c>
      <c r="AF42" s="30">
        <f t="shared" si="2268"/>
        <v>0</v>
      </c>
      <c r="AG42" s="30">
        <f t="shared" si="2269"/>
        <v>0</v>
      </c>
      <c r="AH42" s="30">
        <f t="shared" si="2270"/>
        <v>0</v>
      </c>
      <c r="AI42" s="30">
        <f>AI$37*V42</f>
        <v>0</v>
      </c>
      <c r="AJ42" s="30">
        <f t="shared" si="2272"/>
        <v>0</v>
      </c>
      <c r="AK42" s="30">
        <f t="shared" si="2273"/>
        <v>0</v>
      </c>
      <c r="AL42" s="30">
        <f t="shared" si="2274"/>
        <v>0</v>
      </c>
      <c r="AM42" s="30">
        <f t="shared" si="2275"/>
        <v>0</v>
      </c>
      <c r="AN42" s="29">
        <f>SUM(X42:AM42)</f>
        <v>0</v>
      </c>
      <c r="AO42" s="57"/>
      <c r="AP42" s="37">
        <f t="shared" si="2276"/>
        <v>0</v>
      </c>
      <c r="AQ42" s="26" t="str">
        <f t="shared" si="2186"/>
        <v>子育て拠出金</v>
      </c>
      <c r="AR42" s="30">
        <f>AR$37*AP42</f>
        <v>0</v>
      </c>
      <c r="AS42" s="30">
        <f t="shared" si="2278"/>
        <v>0</v>
      </c>
      <c r="AT42" s="30">
        <f t="shared" si="2279"/>
        <v>0</v>
      </c>
      <c r="AU42" s="30">
        <f t="shared" si="2280"/>
        <v>0</v>
      </c>
      <c r="AV42" s="30">
        <f t="shared" si="2281"/>
        <v>0</v>
      </c>
      <c r="AW42" s="30">
        <f t="shared" si="2282"/>
        <v>0</v>
      </c>
      <c r="AX42" s="30">
        <f t="shared" si="2283"/>
        <v>0</v>
      </c>
      <c r="AY42" s="30">
        <f t="shared" si="3217"/>
        <v>0</v>
      </c>
      <c r="AZ42" s="30">
        <f t="shared" si="2284"/>
        <v>0</v>
      </c>
      <c r="BA42" s="30">
        <f t="shared" si="2285"/>
        <v>0</v>
      </c>
      <c r="BB42" s="30">
        <f t="shared" si="2286"/>
        <v>0</v>
      </c>
      <c r="BC42" s="30">
        <f>BC$37*AP42</f>
        <v>0</v>
      </c>
      <c r="BD42" s="30">
        <f t="shared" si="2288"/>
        <v>0</v>
      </c>
      <c r="BE42" s="30">
        <f t="shared" si="2289"/>
        <v>0</v>
      </c>
      <c r="BF42" s="30">
        <f t="shared" si="2290"/>
        <v>0</v>
      </c>
      <c r="BG42" s="30">
        <f t="shared" si="2291"/>
        <v>0</v>
      </c>
      <c r="BH42" s="29">
        <f>SUM(AR42:BG42)</f>
        <v>0</v>
      </c>
      <c r="BI42" s="57"/>
      <c r="BJ42" s="37">
        <f t="shared" si="2292"/>
        <v>0</v>
      </c>
      <c r="BK42" s="26" t="str">
        <f t="shared" si="2188"/>
        <v>子育て拠出金</v>
      </c>
      <c r="BL42" s="30">
        <f>BL$37*BJ42</f>
        <v>0</v>
      </c>
      <c r="BM42" s="30">
        <f t="shared" si="2294"/>
        <v>0</v>
      </c>
      <c r="BN42" s="30">
        <f t="shared" si="2295"/>
        <v>0</v>
      </c>
      <c r="BO42" s="30">
        <f t="shared" si="2296"/>
        <v>0</v>
      </c>
      <c r="BP42" s="30">
        <f t="shared" si="2297"/>
        <v>0</v>
      </c>
      <c r="BQ42" s="30">
        <f t="shared" si="2298"/>
        <v>0</v>
      </c>
      <c r="BR42" s="30">
        <f t="shared" si="2299"/>
        <v>0</v>
      </c>
      <c r="BS42" s="30">
        <f t="shared" si="3218"/>
        <v>0</v>
      </c>
      <c r="BT42" s="30">
        <f t="shared" si="2300"/>
        <v>0</v>
      </c>
      <c r="BU42" s="30">
        <f t="shared" si="2301"/>
        <v>0</v>
      </c>
      <c r="BV42" s="30">
        <f t="shared" si="2302"/>
        <v>0</v>
      </c>
      <c r="BW42" s="30">
        <f>BW$37*BJ42</f>
        <v>0</v>
      </c>
      <c r="BX42" s="30">
        <f t="shared" si="2304"/>
        <v>0</v>
      </c>
      <c r="BY42" s="30">
        <f t="shared" si="2305"/>
        <v>0</v>
      </c>
      <c r="BZ42" s="30">
        <f t="shared" si="2306"/>
        <v>0</v>
      </c>
      <c r="CA42" s="30">
        <f t="shared" si="2307"/>
        <v>0</v>
      </c>
      <c r="CB42" s="29">
        <f t="shared" si="2069"/>
        <v>0</v>
      </c>
      <c r="CC42" s="57"/>
      <c r="CD42" s="37">
        <f t="shared" si="2308"/>
        <v>0</v>
      </c>
      <c r="CE42" s="26" t="str">
        <f t="shared" si="2190"/>
        <v>子育て拠出金</v>
      </c>
      <c r="CF42" s="30">
        <f>CF$37*CD42</f>
        <v>0</v>
      </c>
      <c r="CG42" s="30">
        <f t="shared" si="2310"/>
        <v>0</v>
      </c>
      <c r="CH42" s="30">
        <f t="shared" si="2311"/>
        <v>0</v>
      </c>
      <c r="CI42" s="30">
        <f t="shared" si="2312"/>
        <v>0</v>
      </c>
      <c r="CJ42" s="30">
        <f t="shared" si="2313"/>
        <v>0</v>
      </c>
      <c r="CK42" s="30">
        <f t="shared" si="2314"/>
        <v>0</v>
      </c>
      <c r="CL42" s="30">
        <f t="shared" si="2315"/>
        <v>0</v>
      </c>
      <c r="CM42" s="30">
        <f t="shared" si="3219"/>
        <v>0</v>
      </c>
      <c r="CN42" s="30">
        <f t="shared" si="2316"/>
        <v>0</v>
      </c>
      <c r="CO42" s="30">
        <f t="shared" si="2317"/>
        <v>0</v>
      </c>
      <c r="CP42" s="30">
        <f t="shared" si="2318"/>
        <v>0</v>
      </c>
      <c r="CQ42" s="30">
        <f>CQ$37*CD42</f>
        <v>0</v>
      </c>
      <c r="CR42" s="30">
        <f t="shared" si="2320"/>
        <v>0</v>
      </c>
      <c r="CS42" s="30">
        <f t="shared" si="2321"/>
        <v>0</v>
      </c>
      <c r="CT42" s="30">
        <f t="shared" si="2322"/>
        <v>0</v>
      </c>
      <c r="CU42" s="30">
        <f t="shared" si="2323"/>
        <v>0</v>
      </c>
      <c r="CV42" s="29">
        <f t="shared" si="2072"/>
        <v>0</v>
      </c>
      <c r="CW42" s="57"/>
      <c r="CX42" s="37">
        <f t="shared" si="2324"/>
        <v>0</v>
      </c>
      <c r="CY42" s="26" t="str">
        <f t="shared" si="2192"/>
        <v>子育て拠出金</v>
      </c>
      <c r="CZ42" s="30">
        <f>CZ$37*CX42</f>
        <v>0</v>
      </c>
      <c r="DA42" s="30">
        <f t="shared" si="2326"/>
        <v>0</v>
      </c>
      <c r="DB42" s="30">
        <f t="shared" si="2327"/>
        <v>0</v>
      </c>
      <c r="DC42" s="30">
        <f t="shared" si="2328"/>
        <v>0</v>
      </c>
      <c r="DD42" s="30">
        <f t="shared" si="2329"/>
        <v>0</v>
      </c>
      <c r="DE42" s="30">
        <f t="shared" si="2330"/>
        <v>0</v>
      </c>
      <c r="DF42" s="30">
        <f t="shared" si="2331"/>
        <v>0</v>
      </c>
      <c r="DG42" s="30">
        <f t="shared" si="3220"/>
        <v>0</v>
      </c>
      <c r="DH42" s="30">
        <f t="shared" si="2332"/>
        <v>0</v>
      </c>
      <c r="DI42" s="30">
        <f t="shared" si="2333"/>
        <v>0</v>
      </c>
      <c r="DJ42" s="30">
        <f t="shared" si="2334"/>
        <v>0</v>
      </c>
      <c r="DK42" s="30">
        <f>DK$37*CX42</f>
        <v>0</v>
      </c>
      <c r="DL42" s="30">
        <f t="shared" si="2336"/>
        <v>0</v>
      </c>
      <c r="DM42" s="30">
        <f t="shared" si="2337"/>
        <v>0</v>
      </c>
      <c r="DN42" s="30">
        <f t="shared" si="2338"/>
        <v>0</v>
      </c>
      <c r="DO42" s="30">
        <f t="shared" si="2339"/>
        <v>0</v>
      </c>
      <c r="DP42" s="29">
        <f t="shared" si="2075"/>
        <v>0</v>
      </c>
      <c r="DQ42" s="57"/>
      <c r="DR42" s="37">
        <f t="shared" si="2340"/>
        <v>0</v>
      </c>
      <c r="DS42" s="26" t="str">
        <f t="shared" si="2194"/>
        <v>子育て拠出金</v>
      </c>
      <c r="DT42" s="30">
        <f>DT$37*DR42</f>
        <v>0</v>
      </c>
      <c r="DU42" s="30">
        <f t="shared" si="2342"/>
        <v>0</v>
      </c>
      <c r="DV42" s="30">
        <f t="shared" si="2343"/>
        <v>0</v>
      </c>
      <c r="DW42" s="30">
        <f t="shared" si="2344"/>
        <v>0</v>
      </c>
      <c r="DX42" s="30">
        <f t="shared" si="2345"/>
        <v>0</v>
      </c>
      <c r="DY42" s="30">
        <f t="shared" si="2346"/>
        <v>0</v>
      </c>
      <c r="DZ42" s="30">
        <f t="shared" si="2347"/>
        <v>0</v>
      </c>
      <c r="EA42" s="30">
        <f t="shared" si="3221"/>
        <v>0</v>
      </c>
      <c r="EB42" s="30">
        <f t="shared" si="2348"/>
        <v>0</v>
      </c>
      <c r="EC42" s="30">
        <f t="shared" si="2349"/>
        <v>0</v>
      </c>
      <c r="ED42" s="30">
        <f t="shared" si="2350"/>
        <v>0</v>
      </c>
      <c r="EE42" s="30">
        <f>EE$37*DR42</f>
        <v>0</v>
      </c>
      <c r="EF42" s="30">
        <f t="shared" si="2352"/>
        <v>0</v>
      </c>
      <c r="EG42" s="30">
        <f t="shared" si="2353"/>
        <v>0</v>
      </c>
      <c r="EH42" s="30">
        <f t="shared" si="2354"/>
        <v>0</v>
      </c>
      <c r="EI42" s="30">
        <f t="shared" si="2355"/>
        <v>0</v>
      </c>
      <c r="EJ42" s="29">
        <f t="shared" si="2078"/>
        <v>0</v>
      </c>
      <c r="EK42" s="57"/>
      <c r="EL42" s="37">
        <f t="shared" si="2356"/>
        <v>0</v>
      </c>
      <c r="EM42" s="26" t="str">
        <f t="shared" si="2196"/>
        <v>子育て拠出金</v>
      </c>
      <c r="EN42" s="30">
        <f>EN$37*EL42</f>
        <v>0</v>
      </c>
      <c r="EO42" s="30">
        <f t="shared" si="2358"/>
        <v>0</v>
      </c>
      <c r="EP42" s="30">
        <f t="shared" si="2359"/>
        <v>0</v>
      </c>
      <c r="EQ42" s="30">
        <f t="shared" si="2360"/>
        <v>0</v>
      </c>
      <c r="ER42" s="30">
        <f t="shared" si="2361"/>
        <v>0</v>
      </c>
      <c r="ES42" s="30">
        <f t="shared" si="2362"/>
        <v>0</v>
      </c>
      <c r="ET42" s="30">
        <f t="shared" si="2363"/>
        <v>0</v>
      </c>
      <c r="EU42" s="30">
        <f t="shared" si="3222"/>
        <v>0</v>
      </c>
      <c r="EV42" s="30">
        <f t="shared" si="2364"/>
        <v>0</v>
      </c>
      <c r="EW42" s="30">
        <f t="shared" si="2365"/>
        <v>0</v>
      </c>
      <c r="EX42" s="30">
        <f t="shared" si="2366"/>
        <v>0</v>
      </c>
      <c r="EY42" s="30">
        <f>EY$37*EL42</f>
        <v>0</v>
      </c>
      <c r="EZ42" s="30">
        <f>EZ$37*EL42</f>
        <v>0</v>
      </c>
      <c r="FA42" s="30">
        <f t="shared" si="2369"/>
        <v>0</v>
      </c>
      <c r="FB42" s="30">
        <f t="shared" si="2370"/>
        <v>0</v>
      </c>
      <c r="FC42" s="30">
        <f t="shared" si="2371"/>
        <v>0</v>
      </c>
      <c r="FD42" s="29">
        <f t="shared" si="2081"/>
        <v>0</v>
      </c>
      <c r="FE42" s="57"/>
      <c r="FF42" s="37">
        <f t="shared" si="2372"/>
        <v>0</v>
      </c>
      <c r="FG42" s="26" t="str">
        <f t="shared" si="2198"/>
        <v>子育て拠出金</v>
      </c>
      <c r="FH42" s="30">
        <f>FH$37*FF42</f>
        <v>0</v>
      </c>
      <c r="FI42" s="30">
        <f t="shared" si="2374"/>
        <v>0</v>
      </c>
      <c r="FJ42" s="30">
        <f t="shared" si="2375"/>
        <v>0</v>
      </c>
      <c r="FK42" s="30">
        <f t="shared" si="2376"/>
        <v>0</v>
      </c>
      <c r="FL42" s="30">
        <f t="shared" si="2377"/>
        <v>0</v>
      </c>
      <c r="FM42" s="30">
        <f t="shared" si="2378"/>
        <v>0</v>
      </c>
      <c r="FN42" s="30">
        <f t="shared" si="2379"/>
        <v>0</v>
      </c>
      <c r="FO42" s="30">
        <f t="shared" si="3223"/>
        <v>0</v>
      </c>
      <c r="FP42" s="30">
        <f t="shared" si="2380"/>
        <v>0</v>
      </c>
      <c r="FQ42" s="30">
        <f t="shared" si="2381"/>
        <v>0</v>
      </c>
      <c r="FR42" s="30">
        <f t="shared" si="2382"/>
        <v>0</v>
      </c>
      <c r="FS42" s="30">
        <f>FS$37*FF42</f>
        <v>0</v>
      </c>
      <c r="FT42" s="30">
        <f t="shared" si="2384"/>
        <v>0</v>
      </c>
      <c r="FU42" s="30">
        <f t="shared" si="2385"/>
        <v>0</v>
      </c>
      <c r="FV42" s="30">
        <f t="shared" si="2386"/>
        <v>0</v>
      </c>
      <c r="FW42" s="30">
        <f t="shared" si="2387"/>
        <v>0</v>
      </c>
      <c r="FX42" s="29">
        <f t="shared" si="2084"/>
        <v>0</v>
      </c>
      <c r="FY42" s="57"/>
      <c r="FZ42" s="37">
        <f t="shared" si="2388"/>
        <v>0</v>
      </c>
      <c r="GA42" s="26" t="str">
        <f t="shared" si="2200"/>
        <v>子育て拠出金</v>
      </c>
      <c r="GB42" s="30">
        <f>GB$37*FZ42</f>
        <v>0</v>
      </c>
      <c r="GC42" s="30">
        <f t="shared" si="2390"/>
        <v>0</v>
      </c>
      <c r="GD42" s="30">
        <f t="shared" si="2391"/>
        <v>0</v>
      </c>
      <c r="GE42" s="30">
        <f t="shared" si="2392"/>
        <v>0</v>
      </c>
      <c r="GF42" s="30">
        <f t="shared" si="2393"/>
        <v>0</v>
      </c>
      <c r="GG42" s="30">
        <f t="shared" si="2394"/>
        <v>0</v>
      </c>
      <c r="GH42" s="30">
        <f t="shared" si="2395"/>
        <v>0</v>
      </c>
      <c r="GI42" s="30">
        <f t="shared" si="3224"/>
        <v>0</v>
      </c>
      <c r="GJ42" s="30">
        <f t="shared" si="2396"/>
        <v>0</v>
      </c>
      <c r="GK42" s="30">
        <f t="shared" si="2397"/>
        <v>0</v>
      </c>
      <c r="GL42" s="30">
        <f t="shared" si="2398"/>
        <v>0</v>
      </c>
      <c r="GM42" s="30">
        <f>GM$37*FZ42</f>
        <v>0</v>
      </c>
      <c r="GN42" s="30">
        <f t="shared" si="2400"/>
        <v>0</v>
      </c>
      <c r="GO42" s="30">
        <f t="shared" si="2401"/>
        <v>0</v>
      </c>
      <c r="GP42" s="30">
        <f t="shared" si="2402"/>
        <v>0</v>
      </c>
      <c r="GQ42" s="30">
        <f t="shared" si="2403"/>
        <v>0</v>
      </c>
      <c r="GR42" s="29">
        <f t="shared" si="2087"/>
        <v>0</v>
      </c>
      <c r="GS42" s="57"/>
      <c r="GT42" s="37">
        <f t="shared" si="2404"/>
        <v>0</v>
      </c>
      <c r="GU42" s="26" t="str">
        <f t="shared" si="2202"/>
        <v>子育て拠出金</v>
      </c>
      <c r="GV42" s="30">
        <f>GV$37*GT42</f>
        <v>0</v>
      </c>
      <c r="GW42" s="30">
        <f t="shared" si="2406"/>
        <v>0</v>
      </c>
      <c r="GX42" s="30">
        <f t="shared" si="2407"/>
        <v>0</v>
      </c>
      <c r="GY42" s="30">
        <f t="shared" si="2408"/>
        <v>0</v>
      </c>
      <c r="GZ42" s="30">
        <f t="shared" si="2409"/>
        <v>0</v>
      </c>
      <c r="HA42" s="30">
        <f t="shared" si="2410"/>
        <v>0</v>
      </c>
      <c r="HB42" s="30">
        <f t="shared" si="2411"/>
        <v>0</v>
      </c>
      <c r="HC42" s="30">
        <f t="shared" si="3225"/>
        <v>0</v>
      </c>
      <c r="HD42" s="30">
        <f t="shared" si="2412"/>
        <v>0</v>
      </c>
      <c r="HE42" s="30">
        <f t="shared" si="2413"/>
        <v>0</v>
      </c>
      <c r="HF42" s="30">
        <f t="shared" si="2414"/>
        <v>0</v>
      </c>
      <c r="HG42" s="30">
        <f>HG$37*GT42</f>
        <v>0</v>
      </c>
      <c r="HH42" s="30">
        <f t="shared" si="2416"/>
        <v>0</v>
      </c>
      <c r="HI42" s="30">
        <f t="shared" si="2417"/>
        <v>0</v>
      </c>
      <c r="HJ42" s="30">
        <f t="shared" si="2418"/>
        <v>0</v>
      </c>
      <c r="HK42" s="30">
        <f t="shared" si="2419"/>
        <v>0</v>
      </c>
      <c r="HL42" s="29">
        <f t="shared" si="2090"/>
        <v>0</v>
      </c>
      <c r="HM42" s="57"/>
      <c r="HN42" s="37">
        <f t="shared" si="2420"/>
        <v>0</v>
      </c>
      <c r="HO42" s="26" t="str">
        <f t="shared" si="2204"/>
        <v>子育て拠出金</v>
      </c>
      <c r="HP42" s="30">
        <f>HP$37*HN42</f>
        <v>0</v>
      </c>
      <c r="HQ42" s="30">
        <f t="shared" si="2422"/>
        <v>0</v>
      </c>
      <c r="HR42" s="30">
        <f t="shared" si="2423"/>
        <v>0</v>
      </c>
      <c r="HS42" s="30">
        <f t="shared" si="2424"/>
        <v>0</v>
      </c>
      <c r="HT42" s="30">
        <f t="shared" si="2425"/>
        <v>0</v>
      </c>
      <c r="HU42" s="30">
        <f t="shared" si="2426"/>
        <v>0</v>
      </c>
      <c r="HV42" s="30">
        <f t="shared" si="2427"/>
        <v>0</v>
      </c>
      <c r="HW42" s="30">
        <f t="shared" si="3226"/>
        <v>0</v>
      </c>
      <c r="HX42" s="30">
        <f t="shared" si="2428"/>
        <v>0</v>
      </c>
      <c r="HY42" s="30">
        <f t="shared" si="2429"/>
        <v>0</v>
      </c>
      <c r="HZ42" s="30">
        <f t="shared" si="2430"/>
        <v>0</v>
      </c>
      <c r="IA42" s="30">
        <f>IA$37*HN42</f>
        <v>0</v>
      </c>
      <c r="IB42" s="30">
        <f t="shared" si="2432"/>
        <v>0</v>
      </c>
      <c r="IC42" s="30">
        <f t="shared" si="2433"/>
        <v>0</v>
      </c>
      <c r="ID42" s="30">
        <f t="shared" si="2434"/>
        <v>0</v>
      </c>
      <c r="IE42" s="30">
        <f t="shared" si="2435"/>
        <v>0</v>
      </c>
      <c r="IF42" s="29">
        <f t="shared" si="2093"/>
        <v>0</v>
      </c>
      <c r="IG42" s="57"/>
      <c r="IH42" s="37">
        <f t="shared" si="2436"/>
        <v>0</v>
      </c>
      <c r="II42" s="26" t="str">
        <f t="shared" si="2206"/>
        <v>子育て拠出金</v>
      </c>
      <c r="IJ42" s="30">
        <f>IJ$37*IH42</f>
        <v>0</v>
      </c>
      <c r="IK42" s="30">
        <f t="shared" si="2438"/>
        <v>0</v>
      </c>
      <c r="IL42" s="30">
        <f t="shared" si="2439"/>
        <v>0</v>
      </c>
      <c r="IM42" s="30">
        <f t="shared" si="2440"/>
        <v>0</v>
      </c>
      <c r="IN42" s="30">
        <f t="shared" si="2441"/>
        <v>0</v>
      </c>
      <c r="IO42" s="30">
        <f t="shared" si="2442"/>
        <v>0</v>
      </c>
      <c r="IP42" s="30">
        <f t="shared" si="2443"/>
        <v>0</v>
      </c>
      <c r="IQ42" s="30">
        <f t="shared" si="3227"/>
        <v>0</v>
      </c>
      <c r="IR42" s="30">
        <f t="shared" si="2444"/>
        <v>0</v>
      </c>
      <c r="IS42" s="30">
        <f t="shared" si="2445"/>
        <v>0</v>
      </c>
      <c r="IT42" s="30">
        <f t="shared" si="2446"/>
        <v>0</v>
      </c>
      <c r="IU42" s="30">
        <f>IU$37*IH42</f>
        <v>0</v>
      </c>
      <c r="IV42" s="30">
        <f t="shared" si="2448"/>
        <v>0</v>
      </c>
      <c r="IW42" s="30">
        <f t="shared" si="2449"/>
        <v>0</v>
      </c>
      <c r="IX42" s="30">
        <f t="shared" si="2450"/>
        <v>0</v>
      </c>
      <c r="IY42" s="30">
        <f t="shared" si="2451"/>
        <v>0</v>
      </c>
      <c r="IZ42" s="29">
        <f t="shared" si="2096"/>
        <v>0</v>
      </c>
      <c r="JA42" s="57"/>
      <c r="JB42" s="37">
        <f t="shared" si="2452"/>
        <v>0</v>
      </c>
      <c r="JC42" s="26" t="str">
        <f t="shared" si="2208"/>
        <v>子育て拠出金</v>
      </c>
      <c r="JD42" s="30">
        <f>JD$37*JB42</f>
        <v>0</v>
      </c>
      <c r="JE42" s="30">
        <f t="shared" si="2454"/>
        <v>0</v>
      </c>
      <c r="JF42" s="30">
        <f t="shared" si="2455"/>
        <v>0</v>
      </c>
      <c r="JG42" s="30">
        <f t="shared" si="2456"/>
        <v>0</v>
      </c>
      <c r="JH42" s="30">
        <f t="shared" si="2457"/>
        <v>0</v>
      </c>
      <c r="JI42" s="30">
        <f t="shared" si="2458"/>
        <v>0</v>
      </c>
      <c r="JJ42" s="30">
        <f t="shared" si="2459"/>
        <v>0</v>
      </c>
      <c r="JK42" s="30">
        <f t="shared" si="3228"/>
        <v>0</v>
      </c>
      <c r="JL42" s="30">
        <f t="shared" si="2460"/>
        <v>0</v>
      </c>
      <c r="JM42" s="30">
        <f t="shared" si="2461"/>
        <v>0</v>
      </c>
      <c r="JN42" s="30">
        <f t="shared" si="2462"/>
        <v>0</v>
      </c>
      <c r="JO42" s="30">
        <f>JO$37*JB42</f>
        <v>0</v>
      </c>
      <c r="JP42" s="30">
        <f t="shared" si="2464"/>
        <v>0</v>
      </c>
      <c r="JQ42" s="30">
        <f t="shared" si="2465"/>
        <v>0</v>
      </c>
      <c r="JR42" s="30">
        <f t="shared" si="2466"/>
        <v>0</v>
      </c>
      <c r="JS42" s="30">
        <f t="shared" si="2467"/>
        <v>0</v>
      </c>
      <c r="JT42" s="29">
        <f t="shared" si="2099"/>
        <v>0</v>
      </c>
      <c r="JU42" s="57"/>
      <c r="JV42" s="37">
        <f t="shared" si="2468"/>
        <v>0</v>
      </c>
      <c r="JW42" s="26" t="str">
        <f t="shared" si="2210"/>
        <v>子育て拠出金</v>
      </c>
      <c r="JX42" s="30">
        <f>JX$37*JV42</f>
        <v>0</v>
      </c>
      <c r="JY42" s="30">
        <f t="shared" si="2470"/>
        <v>0</v>
      </c>
      <c r="JZ42" s="30">
        <f t="shared" si="2471"/>
        <v>0</v>
      </c>
      <c r="KA42" s="30">
        <f t="shared" si="2472"/>
        <v>0</v>
      </c>
      <c r="KB42" s="30">
        <f t="shared" si="2473"/>
        <v>0</v>
      </c>
      <c r="KC42" s="30">
        <f t="shared" si="2474"/>
        <v>0</v>
      </c>
      <c r="KD42" s="30">
        <f t="shared" si="2475"/>
        <v>0</v>
      </c>
      <c r="KE42" s="30">
        <f t="shared" ref="KE42:KE44" si="3230">KE$37*JV42</f>
        <v>0</v>
      </c>
      <c r="KF42" s="30">
        <f t="shared" si="2476"/>
        <v>0</v>
      </c>
      <c r="KG42" s="30">
        <f t="shared" si="2477"/>
        <v>0</v>
      </c>
      <c r="KH42" s="30">
        <f t="shared" si="2478"/>
        <v>0</v>
      </c>
      <c r="KI42" s="30">
        <f>KI$37*JV42</f>
        <v>0</v>
      </c>
      <c r="KJ42" s="30">
        <f t="shared" si="2480"/>
        <v>0</v>
      </c>
      <c r="KK42" s="30">
        <f t="shared" si="2481"/>
        <v>0</v>
      </c>
      <c r="KL42" s="30">
        <f t="shared" si="2482"/>
        <v>0</v>
      </c>
      <c r="KM42" s="30">
        <f t="shared" si="2483"/>
        <v>0</v>
      </c>
      <c r="KN42" s="29">
        <f t="shared" si="2102"/>
        <v>0</v>
      </c>
      <c r="KO42" s="57"/>
      <c r="KP42" s="37">
        <f t="shared" si="2484"/>
        <v>0</v>
      </c>
      <c r="KQ42" s="26" t="str">
        <f t="shared" si="2212"/>
        <v>子育て拠出金</v>
      </c>
      <c r="KR42" s="30">
        <f>KR$37*KP42</f>
        <v>0</v>
      </c>
      <c r="KS42" s="30">
        <f t="shared" si="2486"/>
        <v>0</v>
      </c>
      <c r="KT42" s="30">
        <f t="shared" si="2487"/>
        <v>0</v>
      </c>
      <c r="KU42" s="30">
        <f t="shared" si="2488"/>
        <v>0</v>
      </c>
      <c r="KV42" s="30">
        <f t="shared" si="2489"/>
        <v>0</v>
      </c>
      <c r="KW42" s="30">
        <f t="shared" si="2490"/>
        <v>0</v>
      </c>
      <c r="KX42" s="30">
        <f t="shared" si="2491"/>
        <v>0</v>
      </c>
      <c r="KY42" s="30">
        <f t="shared" ref="KY42:KY44" si="3231">KY$37*KP42</f>
        <v>0</v>
      </c>
      <c r="KZ42" s="30">
        <f t="shared" si="2492"/>
        <v>0</v>
      </c>
      <c r="LA42" s="30">
        <f t="shared" si="2493"/>
        <v>0</v>
      </c>
      <c r="LB42" s="30">
        <f t="shared" si="2494"/>
        <v>0</v>
      </c>
      <c r="LC42" s="30">
        <f>LC$37*KP42</f>
        <v>0</v>
      </c>
      <c r="LD42" s="30">
        <f t="shared" si="2496"/>
        <v>0</v>
      </c>
      <c r="LE42" s="30">
        <f t="shared" si="2497"/>
        <v>0</v>
      </c>
      <c r="LF42" s="30">
        <f t="shared" si="2498"/>
        <v>0</v>
      </c>
      <c r="LG42" s="30">
        <f t="shared" si="2499"/>
        <v>0</v>
      </c>
      <c r="LH42" s="29">
        <f t="shared" si="2105"/>
        <v>0</v>
      </c>
      <c r="LI42" s="57"/>
      <c r="LJ42" s="37">
        <f t="shared" si="2500"/>
        <v>0</v>
      </c>
      <c r="LK42" s="26" t="str">
        <f t="shared" si="2214"/>
        <v>子育て拠出金</v>
      </c>
      <c r="LL42" s="30">
        <f>LL$37*LJ42</f>
        <v>0</v>
      </c>
      <c r="LM42" s="30">
        <f t="shared" si="2502"/>
        <v>0</v>
      </c>
      <c r="LN42" s="30">
        <f t="shared" si="2503"/>
        <v>0</v>
      </c>
      <c r="LO42" s="30">
        <f t="shared" si="2504"/>
        <v>0</v>
      </c>
      <c r="LP42" s="30">
        <f t="shared" si="2505"/>
        <v>0</v>
      </c>
      <c r="LQ42" s="30">
        <f t="shared" si="2506"/>
        <v>0</v>
      </c>
      <c r="LR42" s="30">
        <f t="shared" si="2507"/>
        <v>0</v>
      </c>
      <c r="LS42" s="30">
        <f t="shared" ref="LS42:LS44" si="3232">LS$37*LJ42</f>
        <v>0</v>
      </c>
      <c r="LT42" s="30">
        <f t="shared" si="2508"/>
        <v>0</v>
      </c>
      <c r="LU42" s="30">
        <f t="shared" si="2509"/>
        <v>0</v>
      </c>
      <c r="LV42" s="30">
        <f t="shared" si="2510"/>
        <v>0</v>
      </c>
      <c r="LW42" s="30">
        <f>LW$37*LJ42</f>
        <v>0</v>
      </c>
      <c r="LX42" s="30">
        <f t="shared" si="2512"/>
        <v>0</v>
      </c>
      <c r="LY42" s="30">
        <f t="shared" si="2513"/>
        <v>0</v>
      </c>
      <c r="LZ42" s="30">
        <f t="shared" si="2514"/>
        <v>0</v>
      </c>
      <c r="MA42" s="30">
        <f t="shared" si="2515"/>
        <v>0</v>
      </c>
      <c r="MB42" s="29">
        <f t="shared" si="2108"/>
        <v>0</v>
      </c>
      <c r="MC42" s="57"/>
      <c r="MD42" s="37">
        <f t="shared" si="2516"/>
        <v>0</v>
      </c>
      <c r="ME42" s="26" t="str">
        <f t="shared" si="2216"/>
        <v>子育て拠出金</v>
      </c>
      <c r="MF42" s="30">
        <f>MF$37*MD42</f>
        <v>0</v>
      </c>
      <c r="MG42" s="30">
        <f t="shared" si="2518"/>
        <v>0</v>
      </c>
      <c r="MH42" s="30">
        <f t="shared" si="2519"/>
        <v>0</v>
      </c>
      <c r="MI42" s="30">
        <f t="shared" si="2520"/>
        <v>0</v>
      </c>
      <c r="MJ42" s="30">
        <f t="shared" si="2521"/>
        <v>0</v>
      </c>
      <c r="MK42" s="30">
        <f t="shared" si="2522"/>
        <v>0</v>
      </c>
      <c r="ML42" s="30">
        <f t="shared" si="2523"/>
        <v>0</v>
      </c>
      <c r="MM42" s="30">
        <f t="shared" ref="MM42:MM44" si="3233">MM$37*MD42</f>
        <v>0</v>
      </c>
      <c r="MN42" s="30">
        <f t="shared" si="2524"/>
        <v>0</v>
      </c>
      <c r="MO42" s="30">
        <f t="shared" si="2525"/>
        <v>0</v>
      </c>
      <c r="MP42" s="30">
        <f t="shared" si="2526"/>
        <v>0</v>
      </c>
      <c r="MQ42" s="30">
        <f>MQ$37*MD42</f>
        <v>0</v>
      </c>
      <c r="MR42" s="30">
        <f t="shared" si="2528"/>
        <v>0</v>
      </c>
      <c r="MS42" s="30">
        <f t="shared" si="2529"/>
        <v>0</v>
      </c>
      <c r="MT42" s="30">
        <f t="shared" si="2530"/>
        <v>0</v>
      </c>
      <c r="MU42" s="30">
        <f t="shared" si="2531"/>
        <v>0</v>
      </c>
      <c r="MV42" s="29">
        <f t="shared" si="2111"/>
        <v>0</v>
      </c>
      <c r="MW42" s="57"/>
      <c r="MX42" s="37">
        <f t="shared" si="2532"/>
        <v>0</v>
      </c>
      <c r="MY42" s="26" t="str">
        <f t="shared" si="2218"/>
        <v>子育て拠出金</v>
      </c>
      <c r="MZ42" s="30">
        <f>MZ$37*MX42</f>
        <v>0</v>
      </c>
      <c r="NA42" s="30">
        <f t="shared" si="2534"/>
        <v>0</v>
      </c>
      <c r="NB42" s="30">
        <f t="shared" si="2535"/>
        <v>0</v>
      </c>
      <c r="NC42" s="30">
        <f t="shared" si="2536"/>
        <v>0</v>
      </c>
      <c r="ND42" s="30">
        <f t="shared" si="2537"/>
        <v>0</v>
      </c>
      <c r="NE42" s="30">
        <f t="shared" si="2538"/>
        <v>0</v>
      </c>
      <c r="NF42" s="30">
        <f t="shared" si="2539"/>
        <v>0</v>
      </c>
      <c r="NG42" s="30">
        <f t="shared" ref="NG42:NG44" si="3234">NG$37*MX42</f>
        <v>0</v>
      </c>
      <c r="NH42" s="30">
        <f t="shared" si="2540"/>
        <v>0</v>
      </c>
      <c r="NI42" s="30">
        <f t="shared" si="2541"/>
        <v>0</v>
      </c>
      <c r="NJ42" s="30">
        <f t="shared" si="2542"/>
        <v>0</v>
      </c>
      <c r="NK42" s="30">
        <f>NK$37*MX42</f>
        <v>0</v>
      </c>
      <c r="NL42" s="30">
        <f t="shared" si="2544"/>
        <v>0</v>
      </c>
      <c r="NM42" s="30">
        <f t="shared" si="2545"/>
        <v>0</v>
      </c>
      <c r="NN42" s="30">
        <f t="shared" si="2546"/>
        <v>0</v>
      </c>
      <c r="NO42" s="30">
        <f t="shared" si="2547"/>
        <v>0</v>
      </c>
      <c r="NP42" s="29">
        <f t="shared" si="2114"/>
        <v>0</v>
      </c>
      <c r="NQ42" s="57"/>
      <c r="NR42" s="37">
        <f t="shared" si="2548"/>
        <v>0</v>
      </c>
      <c r="NS42" s="26" t="str">
        <f t="shared" si="2220"/>
        <v>子育て拠出金</v>
      </c>
      <c r="NT42" s="30">
        <f>NT$37*NR42</f>
        <v>0</v>
      </c>
      <c r="NU42" s="30">
        <f t="shared" si="2550"/>
        <v>0</v>
      </c>
      <c r="NV42" s="30">
        <f t="shared" si="2551"/>
        <v>0</v>
      </c>
      <c r="NW42" s="30">
        <f t="shared" si="2552"/>
        <v>0</v>
      </c>
      <c r="NX42" s="30">
        <f t="shared" si="2553"/>
        <v>0</v>
      </c>
      <c r="NY42" s="30">
        <f t="shared" si="2554"/>
        <v>0</v>
      </c>
      <c r="NZ42" s="30">
        <f t="shared" si="2555"/>
        <v>0</v>
      </c>
      <c r="OA42" s="30">
        <f t="shared" ref="OA42:OA44" si="3235">OA$37*NR42</f>
        <v>0</v>
      </c>
      <c r="OB42" s="30">
        <f t="shared" si="2556"/>
        <v>0</v>
      </c>
      <c r="OC42" s="30">
        <f t="shared" si="2557"/>
        <v>0</v>
      </c>
      <c r="OD42" s="30">
        <f t="shared" si="2558"/>
        <v>0</v>
      </c>
      <c r="OE42" s="30">
        <f>OE$37*NR42</f>
        <v>0</v>
      </c>
      <c r="OF42" s="30">
        <f t="shared" si="2560"/>
        <v>0</v>
      </c>
      <c r="OG42" s="30">
        <f t="shared" si="2561"/>
        <v>0</v>
      </c>
      <c r="OH42" s="30">
        <f t="shared" si="2562"/>
        <v>0</v>
      </c>
      <c r="OI42" s="30">
        <f t="shared" si="2563"/>
        <v>0</v>
      </c>
      <c r="OJ42" s="29">
        <f t="shared" si="2117"/>
        <v>0</v>
      </c>
      <c r="OK42" s="57"/>
      <c r="OL42" s="37">
        <f t="shared" si="2564"/>
        <v>0</v>
      </c>
      <c r="OM42" s="26" t="str">
        <f t="shared" si="2222"/>
        <v>子育て拠出金</v>
      </c>
      <c r="ON42" s="30">
        <f>ON$37*OL42</f>
        <v>0</v>
      </c>
      <c r="OO42" s="30">
        <f t="shared" si="2566"/>
        <v>0</v>
      </c>
      <c r="OP42" s="30">
        <f t="shared" si="2567"/>
        <v>0</v>
      </c>
      <c r="OQ42" s="30">
        <f t="shared" si="2568"/>
        <v>0</v>
      </c>
      <c r="OR42" s="30">
        <f t="shared" si="2569"/>
        <v>0</v>
      </c>
      <c r="OS42" s="30">
        <f t="shared" si="2570"/>
        <v>0</v>
      </c>
      <c r="OT42" s="30">
        <f t="shared" si="2571"/>
        <v>0</v>
      </c>
      <c r="OU42" s="30">
        <f t="shared" ref="OU42:OU44" si="3236">OU$37*OL42</f>
        <v>0</v>
      </c>
      <c r="OV42" s="30">
        <f t="shared" si="2572"/>
        <v>0</v>
      </c>
      <c r="OW42" s="30">
        <f t="shared" si="2573"/>
        <v>0</v>
      </c>
      <c r="OX42" s="30">
        <f t="shared" si="2574"/>
        <v>0</v>
      </c>
      <c r="OY42" s="30">
        <f>OY$37*OL42</f>
        <v>0</v>
      </c>
      <c r="OZ42" s="30">
        <f t="shared" si="2576"/>
        <v>0</v>
      </c>
      <c r="PA42" s="30">
        <f t="shared" si="2577"/>
        <v>0</v>
      </c>
      <c r="PB42" s="30">
        <f t="shared" si="2578"/>
        <v>0</v>
      </c>
      <c r="PC42" s="30">
        <f t="shared" si="2579"/>
        <v>0</v>
      </c>
      <c r="PD42" s="29">
        <f t="shared" si="2120"/>
        <v>0</v>
      </c>
      <c r="PE42" s="57"/>
      <c r="PF42" s="37">
        <f t="shared" si="2580"/>
        <v>0</v>
      </c>
      <c r="PG42" s="26" t="str">
        <f t="shared" si="2224"/>
        <v>子育て拠出金</v>
      </c>
      <c r="PH42" s="30">
        <f>PH$37*PF42</f>
        <v>0</v>
      </c>
      <c r="PI42" s="30">
        <f t="shared" si="2582"/>
        <v>0</v>
      </c>
      <c r="PJ42" s="30">
        <f t="shared" si="2583"/>
        <v>0</v>
      </c>
      <c r="PK42" s="30">
        <f t="shared" si="2584"/>
        <v>0</v>
      </c>
      <c r="PL42" s="30">
        <f t="shared" si="2585"/>
        <v>0</v>
      </c>
      <c r="PM42" s="30">
        <f t="shared" si="2586"/>
        <v>0</v>
      </c>
      <c r="PN42" s="30">
        <f t="shared" si="2587"/>
        <v>0</v>
      </c>
      <c r="PO42" s="30">
        <f t="shared" ref="PO42:PO44" si="3237">PO$37*PF42</f>
        <v>0</v>
      </c>
      <c r="PP42" s="30">
        <f t="shared" si="2588"/>
        <v>0</v>
      </c>
      <c r="PQ42" s="30">
        <f t="shared" si="2589"/>
        <v>0</v>
      </c>
      <c r="PR42" s="30">
        <f t="shared" si="2590"/>
        <v>0</v>
      </c>
      <c r="PS42" s="30">
        <f>PS$37*PF42</f>
        <v>0</v>
      </c>
      <c r="PT42" s="30">
        <f t="shared" si="2592"/>
        <v>0</v>
      </c>
      <c r="PU42" s="30">
        <f t="shared" si="2593"/>
        <v>0</v>
      </c>
      <c r="PV42" s="30">
        <f t="shared" si="2594"/>
        <v>0</v>
      </c>
      <c r="PW42" s="30">
        <f t="shared" si="2595"/>
        <v>0</v>
      </c>
      <c r="PX42" s="29">
        <f t="shared" si="2123"/>
        <v>0</v>
      </c>
      <c r="PY42" s="57"/>
      <c r="PZ42" s="37">
        <f t="shared" si="2596"/>
        <v>0</v>
      </c>
      <c r="QA42" s="26" t="str">
        <f t="shared" si="2226"/>
        <v>子育て拠出金</v>
      </c>
      <c r="QB42" s="30">
        <f>QB$37*PZ42</f>
        <v>0</v>
      </c>
      <c r="QC42" s="30">
        <f t="shared" si="2598"/>
        <v>0</v>
      </c>
      <c r="QD42" s="30">
        <f t="shared" si="2599"/>
        <v>0</v>
      </c>
      <c r="QE42" s="30">
        <f t="shared" si="2600"/>
        <v>0</v>
      </c>
      <c r="QF42" s="30">
        <f t="shared" si="2601"/>
        <v>0</v>
      </c>
      <c r="QG42" s="30">
        <f t="shared" si="2602"/>
        <v>0</v>
      </c>
      <c r="QH42" s="30">
        <f t="shared" si="2603"/>
        <v>0</v>
      </c>
      <c r="QI42" s="30">
        <f t="shared" ref="QI42:QI44" si="3238">QI$37*PZ42</f>
        <v>0</v>
      </c>
      <c r="QJ42" s="30">
        <f t="shared" si="2604"/>
        <v>0</v>
      </c>
      <c r="QK42" s="30">
        <f t="shared" si="2605"/>
        <v>0</v>
      </c>
      <c r="QL42" s="30">
        <f t="shared" si="2606"/>
        <v>0</v>
      </c>
      <c r="QM42" s="30">
        <f>QM$37*PZ42</f>
        <v>0</v>
      </c>
      <c r="QN42" s="30">
        <f t="shared" si="2608"/>
        <v>0</v>
      </c>
      <c r="QO42" s="30">
        <f t="shared" si="2609"/>
        <v>0</v>
      </c>
      <c r="QP42" s="30">
        <f t="shared" si="2610"/>
        <v>0</v>
      </c>
      <c r="QQ42" s="30">
        <f t="shared" si="2611"/>
        <v>0</v>
      </c>
      <c r="QR42" s="29">
        <f t="shared" si="2126"/>
        <v>0</v>
      </c>
      <c r="QS42" s="57"/>
      <c r="QT42" s="37">
        <f t="shared" si="2612"/>
        <v>0</v>
      </c>
      <c r="QU42" s="26" t="str">
        <f t="shared" si="2228"/>
        <v>子育て拠出金</v>
      </c>
      <c r="QV42" s="30">
        <f>QV$37*QT42</f>
        <v>0</v>
      </c>
      <c r="QW42" s="30">
        <f t="shared" si="2614"/>
        <v>0</v>
      </c>
      <c r="QX42" s="30">
        <f t="shared" si="2615"/>
        <v>0</v>
      </c>
      <c r="QY42" s="30">
        <f t="shared" si="2616"/>
        <v>0</v>
      </c>
      <c r="QZ42" s="30">
        <f t="shared" si="2617"/>
        <v>0</v>
      </c>
      <c r="RA42" s="30">
        <f t="shared" si="2618"/>
        <v>0</v>
      </c>
      <c r="RB42" s="30">
        <f t="shared" si="2619"/>
        <v>0</v>
      </c>
      <c r="RC42" s="30">
        <f t="shared" ref="RC42:RC44" si="3239">RC$37*QT42</f>
        <v>0</v>
      </c>
      <c r="RD42" s="30">
        <f t="shared" si="2620"/>
        <v>0</v>
      </c>
      <c r="RE42" s="30">
        <f t="shared" si="2621"/>
        <v>0</v>
      </c>
      <c r="RF42" s="30">
        <f t="shared" si="2622"/>
        <v>0</v>
      </c>
      <c r="RG42" s="30">
        <f>RG$37*QT42</f>
        <v>0</v>
      </c>
      <c r="RH42" s="30">
        <f t="shared" si="2624"/>
        <v>0</v>
      </c>
      <c r="RI42" s="30">
        <f t="shared" si="2625"/>
        <v>0</v>
      </c>
      <c r="RJ42" s="30">
        <f t="shared" si="2626"/>
        <v>0</v>
      </c>
      <c r="RK42" s="30">
        <f t="shared" si="2627"/>
        <v>0</v>
      </c>
      <c r="RL42" s="29">
        <f t="shared" si="2129"/>
        <v>0</v>
      </c>
      <c r="RM42" s="57"/>
      <c r="RN42" s="37">
        <f t="shared" si="2628"/>
        <v>0</v>
      </c>
      <c r="RO42" s="26" t="str">
        <f t="shared" si="2230"/>
        <v>子育て拠出金</v>
      </c>
      <c r="RP42" s="30">
        <f>RP$37*RN42</f>
        <v>0</v>
      </c>
      <c r="RQ42" s="30">
        <f t="shared" si="2630"/>
        <v>0</v>
      </c>
      <c r="RR42" s="30">
        <f t="shared" si="2631"/>
        <v>0</v>
      </c>
      <c r="RS42" s="30">
        <f t="shared" si="2632"/>
        <v>0</v>
      </c>
      <c r="RT42" s="30">
        <f t="shared" si="2633"/>
        <v>0</v>
      </c>
      <c r="RU42" s="30">
        <f t="shared" si="2634"/>
        <v>0</v>
      </c>
      <c r="RV42" s="30">
        <f t="shared" si="2635"/>
        <v>0</v>
      </c>
      <c r="RW42" s="30">
        <f t="shared" ref="RW42:RW44" si="3240">RW$37*RN42</f>
        <v>0</v>
      </c>
      <c r="RX42" s="30">
        <f t="shared" si="2636"/>
        <v>0</v>
      </c>
      <c r="RY42" s="30">
        <f t="shared" si="2637"/>
        <v>0</v>
      </c>
      <c r="RZ42" s="30">
        <f t="shared" si="2638"/>
        <v>0</v>
      </c>
      <c r="SA42" s="30">
        <f>SA$37*RN42</f>
        <v>0</v>
      </c>
      <c r="SB42" s="30">
        <f t="shared" si="2640"/>
        <v>0</v>
      </c>
      <c r="SC42" s="30">
        <f t="shared" si="2641"/>
        <v>0</v>
      </c>
      <c r="SD42" s="30">
        <f t="shared" si="2642"/>
        <v>0</v>
      </c>
      <c r="SE42" s="30">
        <f t="shared" si="2643"/>
        <v>0</v>
      </c>
      <c r="SF42" s="29">
        <f t="shared" si="2132"/>
        <v>0</v>
      </c>
      <c r="SG42" s="57"/>
      <c r="SH42" s="37">
        <f t="shared" si="2644"/>
        <v>0</v>
      </c>
      <c r="SI42" s="26" t="str">
        <f t="shared" si="2232"/>
        <v>子育て拠出金</v>
      </c>
      <c r="SJ42" s="30">
        <f>SJ$37*SH42</f>
        <v>0</v>
      </c>
      <c r="SK42" s="30">
        <f t="shared" si="2646"/>
        <v>0</v>
      </c>
      <c r="SL42" s="30">
        <f t="shared" si="2647"/>
        <v>0</v>
      </c>
      <c r="SM42" s="30">
        <f t="shared" si="2648"/>
        <v>0</v>
      </c>
      <c r="SN42" s="30">
        <f t="shared" si="2649"/>
        <v>0</v>
      </c>
      <c r="SO42" s="30">
        <f t="shared" si="2650"/>
        <v>0</v>
      </c>
      <c r="SP42" s="30">
        <f t="shared" si="2651"/>
        <v>0</v>
      </c>
      <c r="SQ42" s="30">
        <f t="shared" ref="SQ42:SQ44" si="3241">SQ$37*SH42</f>
        <v>0</v>
      </c>
      <c r="SR42" s="30">
        <f t="shared" si="2652"/>
        <v>0</v>
      </c>
      <c r="SS42" s="30">
        <f t="shared" si="2653"/>
        <v>0</v>
      </c>
      <c r="ST42" s="30">
        <f t="shared" si="2654"/>
        <v>0</v>
      </c>
      <c r="SU42" s="30">
        <f>SU$37*SH42</f>
        <v>0</v>
      </c>
      <c r="SV42" s="30">
        <f t="shared" si="2656"/>
        <v>0</v>
      </c>
      <c r="SW42" s="30">
        <f t="shared" si="2657"/>
        <v>0</v>
      </c>
      <c r="SX42" s="30">
        <f t="shared" si="2658"/>
        <v>0</v>
      </c>
      <c r="SY42" s="30">
        <f t="shared" si="2659"/>
        <v>0</v>
      </c>
      <c r="SZ42" s="29">
        <f t="shared" si="2135"/>
        <v>0</v>
      </c>
      <c r="TA42" s="57"/>
      <c r="TB42" s="37">
        <f t="shared" si="2660"/>
        <v>0</v>
      </c>
      <c r="TC42" s="26" t="str">
        <f t="shared" si="2234"/>
        <v>子育て拠出金</v>
      </c>
      <c r="TD42" s="30">
        <f>TD$37*TB42</f>
        <v>0</v>
      </c>
      <c r="TE42" s="30">
        <f t="shared" si="2662"/>
        <v>0</v>
      </c>
      <c r="TF42" s="30">
        <f t="shared" si="2663"/>
        <v>0</v>
      </c>
      <c r="TG42" s="30">
        <f t="shared" si="2664"/>
        <v>0</v>
      </c>
      <c r="TH42" s="30">
        <f t="shared" si="2665"/>
        <v>0</v>
      </c>
      <c r="TI42" s="30">
        <f t="shared" si="2666"/>
        <v>0</v>
      </c>
      <c r="TJ42" s="30">
        <f t="shared" si="2667"/>
        <v>0</v>
      </c>
      <c r="TK42" s="30">
        <f t="shared" ref="TK42:TK44" si="3242">TK$37*TB42</f>
        <v>0</v>
      </c>
      <c r="TL42" s="30">
        <f t="shared" si="2668"/>
        <v>0</v>
      </c>
      <c r="TM42" s="30">
        <f t="shared" si="2669"/>
        <v>0</v>
      </c>
      <c r="TN42" s="30">
        <f t="shared" si="2670"/>
        <v>0</v>
      </c>
      <c r="TO42" s="30">
        <f>TO$37*TB42</f>
        <v>0</v>
      </c>
      <c r="TP42" s="30">
        <f t="shared" si="2672"/>
        <v>0</v>
      </c>
      <c r="TQ42" s="30">
        <f t="shared" si="2673"/>
        <v>0</v>
      </c>
      <c r="TR42" s="30">
        <f t="shared" si="2674"/>
        <v>0</v>
      </c>
      <c r="TS42" s="30">
        <f t="shared" si="2675"/>
        <v>0</v>
      </c>
      <c r="TT42" s="29">
        <f t="shared" si="2138"/>
        <v>0</v>
      </c>
      <c r="TU42" s="57"/>
      <c r="TV42" s="37">
        <f t="shared" si="2676"/>
        <v>0</v>
      </c>
      <c r="TW42" s="26" t="str">
        <f t="shared" si="2236"/>
        <v>子育て拠出金</v>
      </c>
      <c r="TX42" s="30">
        <f>TX$37*TV42</f>
        <v>0</v>
      </c>
      <c r="TY42" s="30">
        <f t="shared" si="2678"/>
        <v>0</v>
      </c>
      <c r="TZ42" s="30">
        <f t="shared" si="2679"/>
        <v>0</v>
      </c>
      <c r="UA42" s="30">
        <f t="shared" si="2680"/>
        <v>0</v>
      </c>
      <c r="UB42" s="30">
        <f t="shared" si="2681"/>
        <v>0</v>
      </c>
      <c r="UC42" s="30">
        <f t="shared" si="2682"/>
        <v>0</v>
      </c>
      <c r="UD42" s="30">
        <f t="shared" si="2683"/>
        <v>0</v>
      </c>
      <c r="UE42" s="30">
        <f t="shared" ref="UE42:UE44" si="3243">UE$37*TV42</f>
        <v>0</v>
      </c>
      <c r="UF42" s="30">
        <f t="shared" si="2684"/>
        <v>0</v>
      </c>
      <c r="UG42" s="30">
        <f t="shared" si="2685"/>
        <v>0</v>
      </c>
      <c r="UH42" s="30">
        <f t="shared" si="2686"/>
        <v>0</v>
      </c>
      <c r="UI42" s="30">
        <f>UI$37*TV42</f>
        <v>0</v>
      </c>
      <c r="UJ42" s="30">
        <f t="shared" si="2688"/>
        <v>0</v>
      </c>
      <c r="UK42" s="30">
        <f t="shared" si="2689"/>
        <v>0</v>
      </c>
      <c r="UL42" s="30">
        <f t="shared" si="2690"/>
        <v>0</v>
      </c>
      <c r="UM42" s="30">
        <f t="shared" si="2691"/>
        <v>0</v>
      </c>
      <c r="UN42" s="29">
        <f t="shared" si="2141"/>
        <v>0</v>
      </c>
      <c r="UO42" s="57"/>
      <c r="UP42" s="37">
        <f t="shared" si="2692"/>
        <v>0</v>
      </c>
      <c r="UQ42" s="26" t="str">
        <f t="shared" si="2238"/>
        <v>子育て拠出金</v>
      </c>
      <c r="UR42" s="30">
        <f>UR$37*UP42</f>
        <v>0</v>
      </c>
      <c r="US42" s="30">
        <f t="shared" si="2694"/>
        <v>0</v>
      </c>
      <c r="UT42" s="30">
        <f t="shared" si="2695"/>
        <v>0</v>
      </c>
      <c r="UU42" s="30">
        <f t="shared" si="2696"/>
        <v>0</v>
      </c>
      <c r="UV42" s="30">
        <f t="shared" si="2697"/>
        <v>0</v>
      </c>
      <c r="UW42" s="30">
        <f t="shared" si="2698"/>
        <v>0</v>
      </c>
      <c r="UX42" s="30">
        <f t="shared" si="2699"/>
        <v>0</v>
      </c>
      <c r="UY42" s="30">
        <f t="shared" ref="UY42:UY44" si="3244">UY$37*UP42</f>
        <v>0</v>
      </c>
      <c r="UZ42" s="30">
        <f t="shared" si="2700"/>
        <v>0</v>
      </c>
      <c r="VA42" s="30">
        <f t="shared" si="2701"/>
        <v>0</v>
      </c>
      <c r="VB42" s="30">
        <f t="shared" si="2702"/>
        <v>0</v>
      </c>
      <c r="VC42" s="30">
        <f>VC$37*UP42</f>
        <v>0</v>
      </c>
      <c r="VD42" s="30">
        <f t="shared" si="2704"/>
        <v>0</v>
      </c>
      <c r="VE42" s="30">
        <f t="shared" si="2705"/>
        <v>0</v>
      </c>
      <c r="VF42" s="30">
        <f t="shared" si="2706"/>
        <v>0</v>
      </c>
      <c r="VG42" s="30">
        <f t="shared" si="2707"/>
        <v>0</v>
      </c>
      <c r="VH42" s="29">
        <f t="shared" si="2144"/>
        <v>0</v>
      </c>
      <c r="VI42" s="57"/>
      <c r="VJ42" s="37">
        <f t="shared" si="2708"/>
        <v>0</v>
      </c>
      <c r="VK42" s="26" t="str">
        <f t="shared" si="2240"/>
        <v>子育て拠出金</v>
      </c>
      <c r="VL42" s="30">
        <f>VL$37*VJ42</f>
        <v>0</v>
      </c>
      <c r="VM42" s="30">
        <f t="shared" si="2710"/>
        <v>0</v>
      </c>
      <c r="VN42" s="30">
        <f t="shared" si="2711"/>
        <v>0</v>
      </c>
      <c r="VO42" s="30">
        <f t="shared" si="2712"/>
        <v>0</v>
      </c>
      <c r="VP42" s="30">
        <f t="shared" si="2713"/>
        <v>0</v>
      </c>
      <c r="VQ42" s="30">
        <f t="shared" si="2714"/>
        <v>0</v>
      </c>
      <c r="VR42" s="30">
        <f t="shared" si="2715"/>
        <v>0</v>
      </c>
      <c r="VS42" s="30">
        <f>VS$37*VJ42</f>
        <v>0</v>
      </c>
      <c r="VT42" s="30">
        <f t="shared" si="2716"/>
        <v>0</v>
      </c>
      <c r="VU42" s="30">
        <f t="shared" si="2717"/>
        <v>0</v>
      </c>
      <c r="VV42" s="30">
        <f t="shared" si="2718"/>
        <v>0</v>
      </c>
      <c r="VW42" s="30">
        <f>VW$37*VJ42</f>
        <v>0</v>
      </c>
      <c r="VX42" s="30">
        <f t="shared" si="2720"/>
        <v>0</v>
      </c>
      <c r="VY42" s="30">
        <f t="shared" si="2721"/>
        <v>0</v>
      </c>
      <c r="VZ42" s="30">
        <f t="shared" si="2722"/>
        <v>0</v>
      </c>
      <c r="WA42" s="30">
        <f t="shared" si="2723"/>
        <v>0</v>
      </c>
      <c r="WB42" s="29">
        <f t="shared" si="2147"/>
        <v>0</v>
      </c>
      <c r="WC42" s="57"/>
      <c r="WD42" s="37">
        <f t="shared" si="2724"/>
        <v>0</v>
      </c>
      <c r="WE42" s="26" t="str">
        <f t="shared" si="2242"/>
        <v>子育て拠出金</v>
      </c>
      <c r="WF42" s="30">
        <f t="shared" si="2181"/>
        <v>0</v>
      </c>
      <c r="WG42" s="30">
        <f t="shared" si="2148"/>
        <v>0</v>
      </c>
      <c r="WH42" s="30">
        <f t="shared" si="2148"/>
        <v>0</v>
      </c>
      <c r="WI42" s="30">
        <f t="shared" si="2148"/>
        <v>0</v>
      </c>
      <c r="WJ42" s="30">
        <f t="shared" si="2148"/>
        <v>0</v>
      </c>
      <c r="WK42" s="30">
        <f>I42+AC42+AW42+BQ42+CK42+DE42+DY42+ES42+FM42+GG42+HA42+HU42+IO42+JI42+KC42+KW42+LQ42+MK42+NE42+NY42+OS42+PM42+QG42+RA42+RU42+TI42++SO42+UC42+UW42+VQ42</f>
        <v>0</v>
      </c>
      <c r="WL42" s="30">
        <f t="shared" si="2148"/>
        <v>0</v>
      </c>
      <c r="WM42" s="30">
        <f t="shared" si="2148"/>
        <v>0</v>
      </c>
      <c r="WN42" s="30">
        <f t="shared" si="2148"/>
        <v>0</v>
      </c>
      <c r="WO42" s="30">
        <f t="shared" si="2148"/>
        <v>0</v>
      </c>
      <c r="WP42" s="30">
        <f t="shared" si="2148"/>
        <v>0</v>
      </c>
      <c r="WQ42" s="30">
        <f t="shared" si="2148"/>
        <v>0</v>
      </c>
      <c r="WR42" s="30">
        <f t="shared" si="2148"/>
        <v>0</v>
      </c>
      <c r="WS42" s="30">
        <f t="shared" si="2148"/>
        <v>0</v>
      </c>
      <c r="WT42" s="30">
        <f t="shared" si="2148"/>
        <v>0</v>
      </c>
      <c r="WU42" s="30">
        <f t="shared" si="2148"/>
        <v>0</v>
      </c>
      <c r="WV42" s="29">
        <f t="shared" si="2148"/>
        <v>0</v>
      </c>
    </row>
    <row r="43" spans="1:620" ht="11.45" customHeight="1" x14ac:dyDescent="0.4">
      <c r="A43" s="57"/>
      <c r="B43" s="41">
        <v>8.5000000000000006E-3</v>
      </c>
      <c r="C43" s="54" t="s">
        <v>26</v>
      </c>
      <c r="D43" s="47">
        <f t="shared" si="2243"/>
        <v>0</v>
      </c>
      <c r="E43" s="30">
        <f t="shared" si="2244"/>
        <v>0</v>
      </c>
      <c r="F43" s="30">
        <f t="shared" si="2245"/>
        <v>0</v>
      </c>
      <c r="G43" s="30">
        <f t="shared" si="2246"/>
        <v>0</v>
      </c>
      <c r="H43" s="30">
        <f t="shared" si="2247"/>
        <v>0</v>
      </c>
      <c r="I43" s="30">
        <f t="shared" si="2248"/>
        <v>0</v>
      </c>
      <c r="J43" s="30">
        <f t="shared" si="2249"/>
        <v>0</v>
      </c>
      <c r="K43" s="30">
        <f t="shared" si="2250"/>
        <v>0</v>
      </c>
      <c r="L43" s="30">
        <f>L$37*B43</f>
        <v>0</v>
      </c>
      <c r="M43" s="30">
        <f t="shared" si="2252"/>
        <v>0</v>
      </c>
      <c r="N43" s="30">
        <f t="shared" si="2253"/>
        <v>0</v>
      </c>
      <c r="O43" s="30">
        <f t="shared" si="2254"/>
        <v>0</v>
      </c>
      <c r="P43" s="30">
        <f t="shared" si="2255"/>
        <v>0</v>
      </c>
      <c r="Q43" s="30">
        <f t="shared" si="2256"/>
        <v>0</v>
      </c>
      <c r="R43" s="30">
        <f t="shared" si="2257"/>
        <v>0</v>
      </c>
      <c r="S43" s="30">
        <f t="shared" si="2258"/>
        <v>0</v>
      </c>
      <c r="T43" s="29">
        <f t="shared" si="3229"/>
        <v>0</v>
      </c>
      <c r="U43" s="57"/>
      <c r="V43" s="37">
        <f>$B43</f>
        <v>8.5000000000000006E-3</v>
      </c>
      <c r="W43" s="26" t="str">
        <f>$C43</f>
        <v>雇用保険</v>
      </c>
      <c r="X43" s="30">
        <f t="shared" ref="X43:X44" si="3245">X$37*V43</f>
        <v>0</v>
      </c>
      <c r="Y43" s="30">
        <f t="shared" si="2261"/>
        <v>0</v>
      </c>
      <c r="Z43" s="30">
        <f t="shared" si="2262"/>
        <v>0</v>
      </c>
      <c r="AA43" s="30">
        <f t="shared" si="2263"/>
        <v>0</v>
      </c>
      <c r="AB43" s="30">
        <f t="shared" si="2264"/>
        <v>0</v>
      </c>
      <c r="AC43" s="30">
        <f t="shared" si="2265"/>
        <v>0</v>
      </c>
      <c r="AD43" s="30">
        <f t="shared" si="2266"/>
        <v>0</v>
      </c>
      <c r="AE43" s="30">
        <f t="shared" si="2267"/>
        <v>0</v>
      </c>
      <c r="AF43" s="30">
        <f>AF$37*V43</f>
        <v>0</v>
      </c>
      <c r="AG43" s="30">
        <f t="shared" si="2269"/>
        <v>0</v>
      </c>
      <c r="AH43" s="30">
        <f t="shared" si="2270"/>
        <v>0</v>
      </c>
      <c r="AI43" s="30">
        <f t="shared" si="2271"/>
        <v>0</v>
      </c>
      <c r="AJ43" s="30">
        <f t="shared" si="2272"/>
        <v>0</v>
      </c>
      <c r="AK43" s="30">
        <f t="shared" si="2273"/>
        <v>0</v>
      </c>
      <c r="AL43" s="30">
        <f t="shared" si="2274"/>
        <v>0</v>
      </c>
      <c r="AM43" s="30">
        <f t="shared" si="2275"/>
        <v>0</v>
      </c>
      <c r="AN43" s="29">
        <f t="shared" ref="AN43" si="3246">SUM(X43:AM43)</f>
        <v>0</v>
      </c>
      <c r="AO43" s="57"/>
      <c r="AP43" s="37">
        <f>$B43</f>
        <v>8.5000000000000006E-3</v>
      </c>
      <c r="AQ43" s="26" t="str">
        <f>$C43</f>
        <v>雇用保険</v>
      </c>
      <c r="AR43" s="30">
        <f t="shared" ref="AR43:AR44" si="3247">AR$37*AP43</f>
        <v>0</v>
      </c>
      <c r="AS43" s="30">
        <f t="shared" si="2278"/>
        <v>0</v>
      </c>
      <c r="AT43" s="30">
        <f t="shared" si="2279"/>
        <v>0</v>
      </c>
      <c r="AU43" s="30">
        <f t="shared" si="2280"/>
        <v>0</v>
      </c>
      <c r="AV43" s="30">
        <f t="shared" si="2281"/>
        <v>0</v>
      </c>
      <c r="AW43" s="30">
        <f t="shared" si="2282"/>
        <v>0</v>
      </c>
      <c r="AX43" s="30">
        <f t="shared" si="2283"/>
        <v>0</v>
      </c>
      <c r="AY43" s="30">
        <f t="shared" si="3217"/>
        <v>0</v>
      </c>
      <c r="AZ43" s="30">
        <f>AZ$37*AP43</f>
        <v>0</v>
      </c>
      <c r="BA43" s="30">
        <f t="shared" si="2285"/>
        <v>0</v>
      </c>
      <c r="BB43" s="30">
        <f t="shared" si="2286"/>
        <v>0</v>
      </c>
      <c r="BC43" s="30">
        <f t="shared" ref="BC43:BC44" si="3248">BC$37*AP43</f>
        <v>0</v>
      </c>
      <c r="BD43" s="30">
        <f t="shared" si="2288"/>
        <v>0</v>
      </c>
      <c r="BE43" s="30">
        <f t="shared" si="2289"/>
        <v>0</v>
      </c>
      <c r="BF43" s="30">
        <f t="shared" si="2290"/>
        <v>0</v>
      </c>
      <c r="BG43" s="30">
        <f>BG$37*AP43</f>
        <v>0</v>
      </c>
      <c r="BH43" s="29">
        <f t="shared" ref="BH43" si="3249">SUM(AR43:BG43)</f>
        <v>0</v>
      </c>
      <c r="BI43" s="57"/>
      <c r="BJ43" s="37">
        <f>$B43</f>
        <v>8.5000000000000006E-3</v>
      </c>
      <c r="BK43" s="26" t="str">
        <f>$C43</f>
        <v>雇用保険</v>
      </c>
      <c r="BL43" s="30">
        <f t="shared" ref="BL43:BL44" si="3250">BL$37*BJ43</f>
        <v>0</v>
      </c>
      <c r="BM43" s="30">
        <f t="shared" si="2294"/>
        <v>0</v>
      </c>
      <c r="BN43" s="30">
        <f t="shared" si="2295"/>
        <v>0</v>
      </c>
      <c r="BO43" s="30">
        <f t="shared" si="2296"/>
        <v>0</v>
      </c>
      <c r="BP43" s="30">
        <f t="shared" si="2297"/>
        <v>0</v>
      </c>
      <c r="BQ43" s="30">
        <f t="shared" si="2298"/>
        <v>0</v>
      </c>
      <c r="BR43" s="30">
        <f t="shared" si="2299"/>
        <v>0</v>
      </c>
      <c r="BS43" s="30">
        <f t="shared" si="3218"/>
        <v>0</v>
      </c>
      <c r="BT43" s="30">
        <f>BT$37*BJ43</f>
        <v>0</v>
      </c>
      <c r="BU43" s="30">
        <f t="shared" si="2301"/>
        <v>0</v>
      </c>
      <c r="BV43" s="30">
        <f t="shared" si="2302"/>
        <v>0</v>
      </c>
      <c r="BW43" s="30">
        <f t="shared" ref="BW43:BW44" si="3251">BW$37*BJ43</f>
        <v>0</v>
      </c>
      <c r="BX43" s="30">
        <f t="shared" si="2304"/>
        <v>0</v>
      </c>
      <c r="BY43" s="30">
        <f t="shared" si="2305"/>
        <v>0</v>
      </c>
      <c r="BZ43" s="30">
        <f t="shared" si="2306"/>
        <v>0</v>
      </c>
      <c r="CA43" s="30">
        <f>CA$37*BJ43</f>
        <v>0</v>
      </c>
      <c r="CB43" s="29">
        <f t="shared" si="2069"/>
        <v>0</v>
      </c>
      <c r="CC43" s="57"/>
      <c r="CD43" s="37">
        <f>$B43</f>
        <v>8.5000000000000006E-3</v>
      </c>
      <c r="CE43" s="26" t="str">
        <f>$C43</f>
        <v>雇用保険</v>
      </c>
      <c r="CF43" s="30">
        <f t="shared" ref="CF43:CF44" si="3252">CF$37*CD43</f>
        <v>0</v>
      </c>
      <c r="CG43" s="30">
        <f t="shared" si="2310"/>
        <v>0</v>
      </c>
      <c r="CH43" s="30">
        <f t="shared" si="2311"/>
        <v>0</v>
      </c>
      <c r="CI43" s="30">
        <f t="shared" si="2312"/>
        <v>0</v>
      </c>
      <c r="CJ43" s="30">
        <f t="shared" si="2313"/>
        <v>0</v>
      </c>
      <c r="CK43" s="30">
        <f t="shared" si="2314"/>
        <v>0</v>
      </c>
      <c r="CL43" s="30">
        <f t="shared" si="2315"/>
        <v>0</v>
      </c>
      <c r="CM43" s="30">
        <f t="shared" si="3219"/>
        <v>0</v>
      </c>
      <c r="CN43" s="30">
        <f>CN$37*CD43</f>
        <v>0</v>
      </c>
      <c r="CO43" s="30">
        <f t="shared" si="2317"/>
        <v>0</v>
      </c>
      <c r="CP43" s="30">
        <f t="shared" si="2318"/>
        <v>0</v>
      </c>
      <c r="CQ43" s="30">
        <f t="shared" ref="CQ43:CQ44" si="3253">CQ$37*CD43</f>
        <v>0</v>
      </c>
      <c r="CR43" s="30">
        <f t="shared" si="2320"/>
        <v>0</v>
      </c>
      <c r="CS43" s="30">
        <f t="shared" si="2321"/>
        <v>0</v>
      </c>
      <c r="CT43" s="30">
        <f t="shared" si="2322"/>
        <v>0</v>
      </c>
      <c r="CU43" s="30">
        <f>CU$37*CD43</f>
        <v>0</v>
      </c>
      <c r="CV43" s="29">
        <f t="shared" si="2072"/>
        <v>0</v>
      </c>
      <c r="CW43" s="57"/>
      <c r="CX43" s="37">
        <f>$B43</f>
        <v>8.5000000000000006E-3</v>
      </c>
      <c r="CY43" s="26" t="str">
        <f>$C43</f>
        <v>雇用保険</v>
      </c>
      <c r="CZ43" s="30">
        <f t="shared" ref="CZ43:CZ44" si="3254">CZ$37*CX43</f>
        <v>0</v>
      </c>
      <c r="DA43" s="30">
        <f t="shared" si="2326"/>
        <v>0</v>
      </c>
      <c r="DB43" s="30">
        <f t="shared" si="2327"/>
        <v>0</v>
      </c>
      <c r="DC43" s="30">
        <f t="shared" si="2328"/>
        <v>0</v>
      </c>
      <c r="DD43" s="30">
        <f t="shared" si="2329"/>
        <v>0</v>
      </c>
      <c r="DE43" s="30">
        <f t="shared" si="2330"/>
        <v>0</v>
      </c>
      <c r="DF43" s="30">
        <f t="shared" si="2331"/>
        <v>0</v>
      </c>
      <c r="DG43" s="30">
        <f t="shared" si="3220"/>
        <v>0</v>
      </c>
      <c r="DH43" s="30">
        <f>DH$37*CX43</f>
        <v>0</v>
      </c>
      <c r="DI43" s="30">
        <f t="shared" si="2333"/>
        <v>0</v>
      </c>
      <c r="DJ43" s="30">
        <f t="shared" si="2334"/>
        <v>0</v>
      </c>
      <c r="DK43" s="30">
        <f t="shared" ref="DK43:DK44" si="3255">DK$37*CX43</f>
        <v>0</v>
      </c>
      <c r="DL43" s="30">
        <f t="shared" si="2336"/>
        <v>0</v>
      </c>
      <c r="DM43" s="30">
        <f t="shared" si="2337"/>
        <v>0</v>
      </c>
      <c r="DN43" s="30">
        <f t="shared" si="2338"/>
        <v>0</v>
      </c>
      <c r="DO43" s="30">
        <f>DO$37*CX43</f>
        <v>0</v>
      </c>
      <c r="DP43" s="29">
        <f t="shared" si="2075"/>
        <v>0</v>
      </c>
      <c r="DQ43" s="57"/>
      <c r="DR43" s="37">
        <f>$B43</f>
        <v>8.5000000000000006E-3</v>
      </c>
      <c r="DS43" s="26" t="str">
        <f>$C43</f>
        <v>雇用保険</v>
      </c>
      <c r="DT43" s="30">
        <f t="shared" ref="DT43:DT44" si="3256">DT$37*DR43</f>
        <v>0</v>
      </c>
      <c r="DU43" s="30">
        <f t="shared" si="2342"/>
        <v>0</v>
      </c>
      <c r="DV43" s="30">
        <f t="shared" si="2343"/>
        <v>0</v>
      </c>
      <c r="DW43" s="30">
        <f t="shared" si="2344"/>
        <v>0</v>
      </c>
      <c r="DX43" s="30">
        <f t="shared" si="2345"/>
        <v>0</v>
      </c>
      <c r="DY43" s="30">
        <f t="shared" si="2346"/>
        <v>0</v>
      </c>
      <c r="DZ43" s="30">
        <f t="shared" si="2347"/>
        <v>0</v>
      </c>
      <c r="EA43" s="30">
        <f t="shared" si="3221"/>
        <v>0</v>
      </c>
      <c r="EB43" s="30">
        <f>EB$37*DR43</f>
        <v>0</v>
      </c>
      <c r="EC43" s="30">
        <f t="shared" si="2349"/>
        <v>0</v>
      </c>
      <c r="ED43" s="30">
        <f t="shared" si="2350"/>
        <v>0</v>
      </c>
      <c r="EE43" s="30">
        <f t="shared" ref="EE43:EE44" si="3257">EE$37*DR43</f>
        <v>0</v>
      </c>
      <c r="EF43" s="30">
        <f t="shared" si="2352"/>
        <v>0</v>
      </c>
      <c r="EG43" s="30">
        <f t="shared" si="2353"/>
        <v>0</v>
      </c>
      <c r="EH43" s="30">
        <f t="shared" si="2354"/>
        <v>0</v>
      </c>
      <c r="EI43" s="30">
        <f>EI$37*DR43</f>
        <v>0</v>
      </c>
      <c r="EJ43" s="29">
        <f t="shared" si="2078"/>
        <v>0</v>
      </c>
      <c r="EK43" s="57"/>
      <c r="EL43" s="37">
        <f>$B43</f>
        <v>8.5000000000000006E-3</v>
      </c>
      <c r="EM43" s="26" t="str">
        <f>$C43</f>
        <v>雇用保険</v>
      </c>
      <c r="EN43" s="30">
        <f t="shared" ref="EN43:EN44" si="3258">EN$37*EL43</f>
        <v>0</v>
      </c>
      <c r="EO43" s="30">
        <f t="shared" si="2358"/>
        <v>0</v>
      </c>
      <c r="EP43" s="30">
        <f t="shared" si="2359"/>
        <v>0</v>
      </c>
      <c r="EQ43" s="30">
        <f t="shared" si="2360"/>
        <v>0</v>
      </c>
      <c r="ER43" s="30">
        <f t="shared" si="2361"/>
        <v>0</v>
      </c>
      <c r="ES43" s="30">
        <f t="shared" si="2362"/>
        <v>0</v>
      </c>
      <c r="ET43" s="30">
        <f t="shared" si="2363"/>
        <v>0</v>
      </c>
      <c r="EU43" s="30">
        <f t="shared" si="3222"/>
        <v>0</v>
      </c>
      <c r="EV43" s="30">
        <f>EV$37*EL43</f>
        <v>0</v>
      </c>
      <c r="EW43" s="30">
        <f t="shared" si="2365"/>
        <v>0</v>
      </c>
      <c r="EX43" s="30">
        <f t="shared" si="2366"/>
        <v>0</v>
      </c>
      <c r="EY43" s="30">
        <f t="shared" ref="EY43:EY44" si="3259">EY$37*EL43</f>
        <v>0</v>
      </c>
      <c r="EZ43" s="30">
        <f t="shared" si="2368"/>
        <v>0</v>
      </c>
      <c r="FA43" s="30">
        <f t="shared" si="2369"/>
        <v>0</v>
      </c>
      <c r="FB43" s="30">
        <f t="shared" si="2370"/>
        <v>0</v>
      </c>
      <c r="FC43" s="30">
        <f>FC$37*EL43</f>
        <v>0</v>
      </c>
      <c r="FD43" s="29">
        <f t="shared" si="2081"/>
        <v>0</v>
      </c>
      <c r="FE43" s="57"/>
      <c r="FF43" s="37">
        <f>$B43</f>
        <v>8.5000000000000006E-3</v>
      </c>
      <c r="FG43" s="26" t="str">
        <f>$C43</f>
        <v>雇用保険</v>
      </c>
      <c r="FH43" s="30">
        <f t="shared" ref="FH43:FH44" si="3260">FH$37*FF43</f>
        <v>0</v>
      </c>
      <c r="FI43" s="30">
        <f t="shared" si="2374"/>
        <v>0</v>
      </c>
      <c r="FJ43" s="30">
        <f t="shared" si="2375"/>
        <v>0</v>
      </c>
      <c r="FK43" s="30">
        <f t="shared" si="2376"/>
        <v>0</v>
      </c>
      <c r="FL43" s="30">
        <f t="shared" si="2377"/>
        <v>0</v>
      </c>
      <c r="FM43" s="30">
        <f t="shared" si="2378"/>
        <v>0</v>
      </c>
      <c r="FN43" s="30">
        <f t="shared" si="2379"/>
        <v>0</v>
      </c>
      <c r="FO43" s="30">
        <f t="shared" si="3223"/>
        <v>0</v>
      </c>
      <c r="FP43" s="30">
        <f>FP$37*FF43</f>
        <v>0</v>
      </c>
      <c r="FQ43" s="30">
        <f t="shared" si="2381"/>
        <v>0</v>
      </c>
      <c r="FR43" s="30">
        <f t="shared" si="2382"/>
        <v>0</v>
      </c>
      <c r="FS43" s="30">
        <f t="shared" ref="FS43:FS44" si="3261">FS$37*FF43</f>
        <v>0</v>
      </c>
      <c r="FT43" s="30">
        <f t="shared" si="2384"/>
        <v>0</v>
      </c>
      <c r="FU43" s="30">
        <f t="shared" si="2385"/>
        <v>0</v>
      </c>
      <c r="FV43" s="30">
        <f t="shared" si="2386"/>
        <v>0</v>
      </c>
      <c r="FW43" s="30">
        <f>FW$37*FF43</f>
        <v>0</v>
      </c>
      <c r="FX43" s="29">
        <f t="shared" si="2084"/>
        <v>0</v>
      </c>
      <c r="FY43" s="57"/>
      <c r="FZ43" s="37">
        <f>$B43</f>
        <v>8.5000000000000006E-3</v>
      </c>
      <c r="GA43" s="26" t="str">
        <f>$C43</f>
        <v>雇用保険</v>
      </c>
      <c r="GB43" s="30">
        <f t="shared" ref="GB43:GB44" si="3262">GB$37*FZ43</f>
        <v>0</v>
      </c>
      <c r="GC43" s="30">
        <f t="shared" si="2390"/>
        <v>0</v>
      </c>
      <c r="GD43" s="30">
        <f t="shared" si="2391"/>
        <v>0</v>
      </c>
      <c r="GE43" s="30">
        <f t="shared" si="2392"/>
        <v>0</v>
      </c>
      <c r="GF43" s="30">
        <f t="shared" si="2393"/>
        <v>0</v>
      </c>
      <c r="GG43" s="30">
        <f t="shared" si="2394"/>
        <v>0</v>
      </c>
      <c r="GH43" s="30">
        <f t="shared" si="2395"/>
        <v>0</v>
      </c>
      <c r="GI43" s="30">
        <f t="shared" si="3224"/>
        <v>0</v>
      </c>
      <c r="GJ43" s="30">
        <f>GJ$37*FZ43</f>
        <v>0</v>
      </c>
      <c r="GK43" s="30">
        <f t="shared" si="2397"/>
        <v>0</v>
      </c>
      <c r="GL43" s="30">
        <f t="shared" si="2398"/>
        <v>0</v>
      </c>
      <c r="GM43" s="30">
        <f t="shared" ref="GM43:GM44" si="3263">GM$37*FZ43</f>
        <v>0</v>
      </c>
      <c r="GN43" s="30">
        <f t="shared" si="2400"/>
        <v>0</v>
      </c>
      <c r="GO43" s="30">
        <f t="shared" si="2401"/>
        <v>0</v>
      </c>
      <c r="GP43" s="30">
        <f t="shared" si="2402"/>
        <v>0</v>
      </c>
      <c r="GQ43" s="30">
        <f>GQ$37*FZ43</f>
        <v>0</v>
      </c>
      <c r="GR43" s="29">
        <f t="shared" si="2087"/>
        <v>0</v>
      </c>
      <c r="GS43" s="57"/>
      <c r="GT43" s="37">
        <f>$B43</f>
        <v>8.5000000000000006E-3</v>
      </c>
      <c r="GU43" s="26" t="str">
        <f>$C43</f>
        <v>雇用保険</v>
      </c>
      <c r="GV43" s="30">
        <f t="shared" ref="GV43:GV44" si="3264">GV$37*GT43</f>
        <v>0</v>
      </c>
      <c r="GW43" s="30">
        <f t="shared" si="2406"/>
        <v>0</v>
      </c>
      <c r="GX43" s="30">
        <f t="shared" si="2407"/>
        <v>0</v>
      </c>
      <c r="GY43" s="30">
        <f t="shared" si="2408"/>
        <v>0</v>
      </c>
      <c r="GZ43" s="30">
        <f t="shared" si="2409"/>
        <v>0</v>
      </c>
      <c r="HA43" s="30">
        <f t="shared" si="2410"/>
        <v>0</v>
      </c>
      <c r="HB43" s="30">
        <f t="shared" si="2411"/>
        <v>0</v>
      </c>
      <c r="HC43" s="30">
        <f t="shared" si="3225"/>
        <v>0</v>
      </c>
      <c r="HD43" s="30">
        <f>HD$37*GT43</f>
        <v>0</v>
      </c>
      <c r="HE43" s="30">
        <f t="shared" si="2413"/>
        <v>0</v>
      </c>
      <c r="HF43" s="30">
        <f t="shared" si="2414"/>
        <v>0</v>
      </c>
      <c r="HG43" s="30">
        <f t="shared" ref="HG43:HG44" si="3265">HG$37*GT43</f>
        <v>0</v>
      </c>
      <c r="HH43" s="30">
        <f t="shared" si="2416"/>
        <v>0</v>
      </c>
      <c r="HI43" s="30">
        <f t="shared" si="2417"/>
        <v>0</v>
      </c>
      <c r="HJ43" s="30">
        <f t="shared" si="2418"/>
        <v>0</v>
      </c>
      <c r="HK43" s="30">
        <f>HK$37*GT43</f>
        <v>0</v>
      </c>
      <c r="HL43" s="29">
        <f t="shared" si="2090"/>
        <v>0</v>
      </c>
      <c r="HM43" s="57"/>
      <c r="HN43" s="37">
        <f>$B43</f>
        <v>8.5000000000000006E-3</v>
      </c>
      <c r="HO43" s="26" t="str">
        <f>$C43</f>
        <v>雇用保険</v>
      </c>
      <c r="HP43" s="30">
        <f t="shared" ref="HP43:HP44" si="3266">HP$37*HN43</f>
        <v>0</v>
      </c>
      <c r="HQ43" s="30">
        <f t="shared" si="2422"/>
        <v>0</v>
      </c>
      <c r="HR43" s="30">
        <f t="shared" si="2423"/>
        <v>0</v>
      </c>
      <c r="HS43" s="30">
        <f t="shared" si="2424"/>
        <v>0</v>
      </c>
      <c r="HT43" s="30">
        <f t="shared" si="2425"/>
        <v>0</v>
      </c>
      <c r="HU43" s="30">
        <f t="shared" si="2426"/>
        <v>0</v>
      </c>
      <c r="HV43" s="30">
        <f t="shared" si="2427"/>
        <v>0</v>
      </c>
      <c r="HW43" s="30">
        <f t="shared" si="3226"/>
        <v>0</v>
      </c>
      <c r="HX43" s="30">
        <f>HX$37*HN43</f>
        <v>0</v>
      </c>
      <c r="HY43" s="30">
        <f t="shared" si="2429"/>
        <v>0</v>
      </c>
      <c r="HZ43" s="30">
        <f t="shared" si="2430"/>
        <v>0</v>
      </c>
      <c r="IA43" s="30">
        <f t="shared" ref="IA43:IA44" si="3267">IA$37*HN43</f>
        <v>0</v>
      </c>
      <c r="IB43" s="30">
        <f t="shared" si="2432"/>
        <v>0</v>
      </c>
      <c r="IC43" s="30">
        <f t="shared" si="2433"/>
        <v>0</v>
      </c>
      <c r="ID43" s="30">
        <f t="shared" si="2434"/>
        <v>0</v>
      </c>
      <c r="IE43" s="30">
        <f>IE$37*HN43</f>
        <v>0</v>
      </c>
      <c r="IF43" s="29">
        <f t="shared" si="2093"/>
        <v>0</v>
      </c>
      <c r="IG43" s="57"/>
      <c r="IH43" s="37">
        <f>$B43</f>
        <v>8.5000000000000006E-3</v>
      </c>
      <c r="II43" s="26" t="str">
        <f>$C43</f>
        <v>雇用保険</v>
      </c>
      <c r="IJ43" s="30">
        <f t="shared" ref="IJ43:IJ44" si="3268">IJ$37*IH43</f>
        <v>0</v>
      </c>
      <c r="IK43" s="30">
        <f t="shared" si="2438"/>
        <v>0</v>
      </c>
      <c r="IL43" s="30">
        <f t="shared" si="2439"/>
        <v>0</v>
      </c>
      <c r="IM43" s="30">
        <f t="shared" si="2440"/>
        <v>0</v>
      </c>
      <c r="IN43" s="30">
        <f t="shared" si="2441"/>
        <v>0</v>
      </c>
      <c r="IO43" s="30">
        <f t="shared" si="2442"/>
        <v>0</v>
      </c>
      <c r="IP43" s="30">
        <f t="shared" si="2443"/>
        <v>0</v>
      </c>
      <c r="IQ43" s="30">
        <f t="shared" si="3227"/>
        <v>0</v>
      </c>
      <c r="IR43" s="30">
        <f>IR$37*IH43</f>
        <v>0</v>
      </c>
      <c r="IS43" s="30">
        <f t="shared" si="2445"/>
        <v>0</v>
      </c>
      <c r="IT43" s="30">
        <f t="shared" si="2446"/>
        <v>0</v>
      </c>
      <c r="IU43" s="30">
        <f t="shared" ref="IU43:IU44" si="3269">IU$37*IH43</f>
        <v>0</v>
      </c>
      <c r="IV43" s="30">
        <f t="shared" si="2448"/>
        <v>0</v>
      </c>
      <c r="IW43" s="30">
        <f t="shared" si="2449"/>
        <v>0</v>
      </c>
      <c r="IX43" s="30">
        <f t="shared" si="2450"/>
        <v>0</v>
      </c>
      <c r="IY43" s="30">
        <f>IY$37*IH43</f>
        <v>0</v>
      </c>
      <c r="IZ43" s="29">
        <f t="shared" si="2096"/>
        <v>0</v>
      </c>
      <c r="JA43" s="57"/>
      <c r="JB43" s="37">
        <f>$B43</f>
        <v>8.5000000000000006E-3</v>
      </c>
      <c r="JC43" s="26" t="str">
        <f>$C43</f>
        <v>雇用保険</v>
      </c>
      <c r="JD43" s="30">
        <f t="shared" ref="JD43:JD44" si="3270">JD$37*JB43</f>
        <v>0</v>
      </c>
      <c r="JE43" s="30">
        <f t="shared" si="2454"/>
        <v>0</v>
      </c>
      <c r="JF43" s="30">
        <f t="shared" si="2455"/>
        <v>0</v>
      </c>
      <c r="JG43" s="30">
        <f t="shared" si="2456"/>
        <v>0</v>
      </c>
      <c r="JH43" s="30">
        <f t="shared" si="2457"/>
        <v>0</v>
      </c>
      <c r="JI43" s="30">
        <f t="shared" si="2458"/>
        <v>0</v>
      </c>
      <c r="JJ43" s="30">
        <f t="shared" si="2459"/>
        <v>0</v>
      </c>
      <c r="JK43" s="30">
        <f t="shared" si="3228"/>
        <v>0</v>
      </c>
      <c r="JL43" s="30">
        <f>JL$37*JB43</f>
        <v>0</v>
      </c>
      <c r="JM43" s="30">
        <f t="shared" si="2461"/>
        <v>0</v>
      </c>
      <c r="JN43" s="30">
        <f t="shared" si="2462"/>
        <v>0</v>
      </c>
      <c r="JO43" s="30">
        <f t="shared" ref="JO43:JO44" si="3271">JO$37*JB43</f>
        <v>0</v>
      </c>
      <c r="JP43" s="30">
        <f t="shared" si="2464"/>
        <v>0</v>
      </c>
      <c r="JQ43" s="30">
        <f t="shared" si="2465"/>
        <v>0</v>
      </c>
      <c r="JR43" s="30">
        <f t="shared" si="2466"/>
        <v>0</v>
      </c>
      <c r="JS43" s="30">
        <f>JS$37*JB43</f>
        <v>0</v>
      </c>
      <c r="JT43" s="29">
        <f t="shared" si="2099"/>
        <v>0</v>
      </c>
      <c r="JU43" s="57"/>
      <c r="JV43" s="37">
        <f>$B43</f>
        <v>8.5000000000000006E-3</v>
      </c>
      <c r="JW43" s="26" t="str">
        <f>$C43</f>
        <v>雇用保険</v>
      </c>
      <c r="JX43" s="30">
        <f t="shared" ref="JX43:JX44" si="3272">JX$37*JV43</f>
        <v>0</v>
      </c>
      <c r="JY43" s="30">
        <f t="shared" si="2470"/>
        <v>0</v>
      </c>
      <c r="JZ43" s="30">
        <f t="shared" si="2471"/>
        <v>0</v>
      </c>
      <c r="KA43" s="30">
        <f t="shared" si="2472"/>
        <v>0</v>
      </c>
      <c r="KB43" s="30">
        <f t="shared" si="2473"/>
        <v>0</v>
      </c>
      <c r="KC43" s="30">
        <f t="shared" si="2474"/>
        <v>0</v>
      </c>
      <c r="KD43" s="30">
        <f t="shared" si="2475"/>
        <v>0</v>
      </c>
      <c r="KE43" s="30">
        <f t="shared" si="3230"/>
        <v>0</v>
      </c>
      <c r="KF43" s="30">
        <f>KF$37*JV43</f>
        <v>0</v>
      </c>
      <c r="KG43" s="30">
        <f t="shared" si="2477"/>
        <v>0</v>
      </c>
      <c r="KH43" s="30">
        <f t="shared" si="2478"/>
        <v>0</v>
      </c>
      <c r="KI43" s="30">
        <f t="shared" ref="KI43:KI44" si="3273">KI$37*JV43</f>
        <v>0</v>
      </c>
      <c r="KJ43" s="30">
        <f t="shared" si="2480"/>
        <v>0</v>
      </c>
      <c r="KK43" s="30">
        <f t="shared" si="2481"/>
        <v>0</v>
      </c>
      <c r="KL43" s="30">
        <f t="shared" si="2482"/>
        <v>0</v>
      </c>
      <c r="KM43" s="30">
        <f>KM$37*JV43</f>
        <v>0</v>
      </c>
      <c r="KN43" s="29">
        <f t="shared" si="2102"/>
        <v>0</v>
      </c>
      <c r="KO43" s="57"/>
      <c r="KP43" s="37">
        <f>$B43</f>
        <v>8.5000000000000006E-3</v>
      </c>
      <c r="KQ43" s="26" t="str">
        <f>$C43</f>
        <v>雇用保険</v>
      </c>
      <c r="KR43" s="30">
        <f t="shared" ref="KR43:KR44" si="3274">KR$37*KP43</f>
        <v>0</v>
      </c>
      <c r="KS43" s="30">
        <f t="shared" si="2486"/>
        <v>0</v>
      </c>
      <c r="KT43" s="30">
        <f t="shared" si="2487"/>
        <v>0</v>
      </c>
      <c r="KU43" s="30">
        <f t="shared" si="2488"/>
        <v>0</v>
      </c>
      <c r="KV43" s="30">
        <f t="shared" si="2489"/>
        <v>0</v>
      </c>
      <c r="KW43" s="30">
        <f t="shared" si="2490"/>
        <v>0</v>
      </c>
      <c r="KX43" s="30">
        <f t="shared" si="2491"/>
        <v>0</v>
      </c>
      <c r="KY43" s="30">
        <f t="shared" si="3231"/>
        <v>0</v>
      </c>
      <c r="KZ43" s="30">
        <f>KZ$37*KP43</f>
        <v>0</v>
      </c>
      <c r="LA43" s="30">
        <f t="shared" si="2493"/>
        <v>0</v>
      </c>
      <c r="LB43" s="30">
        <f t="shared" si="2494"/>
        <v>0</v>
      </c>
      <c r="LC43" s="30">
        <f t="shared" ref="LC43:LC44" si="3275">LC$37*KP43</f>
        <v>0</v>
      </c>
      <c r="LD43" s="30">
        <f t="shared" si="2496"/>
        <v>0</v>
      </c>
      <c r="LE43" s="30">
        <f t="shared" si="2497"/>
        <v>0</v>
      </c>
      <c r="LF43" s="30">
        <f t="shared" si="2498"/>
        <v>0</v>
      </c>
      <c r="LG43" s="30">
        <f>LG$37*KP43</f>
        <v>0</v>
      </c>
      <c r="LH43" s="29">
        <f t="shared" si="2105"/>
        <v>0</v>
      </c>
      <c r="LI43" s="57"/>
      <c r="LJ43" s="37">
        <f>$B43</f>
        <v>8.5000000000000006E-3</v>
      </c>
      <c r="LK43" s="26" t="str">
        <f>$C43</f>
        <v>雇用保険</v>
      </c>
      <c r="LL43" s="30">
        <f t="shared" ref="LL43:LL44" si="3276">LL$37*LJ43</f>
        <v>0</v>
      </c>
      <c r="LM43" s="30">
        <f t="shared" si="2502"/>
        <v>0</v>
      </c>
      <c r="LN43" s="30">
        <f t="shared" si="2503"/>
        <v>0</v>
      </c>
      <c r="LO43" s="30">
        <f t="shared" si="2504"/>
        <v>0</v>
      </c>
      <c r="LP43" s="30">
        <f t="shared" si="2505"/>
        <v>0</v>
      </c>
      <c r="LQ43" s="30">
        <f t="shared" si="2506"/>
        <v>0</v>
      </c>
      <c r="LR43" s="30">
        <f t="shared" si="2507"/>
        <v>0</v>
      </c>
      <c r="LS43" s="30">
        <f t="shared" si="3232"/>
        <v>0</v>
      </c>
      <c r="LT43" s="30">
        <f>LT$37*LJ43</f>
        <v>0</v>
      </c>
      <c r="LU43" s="30">
        <f t="shared" si="2509"/>
        <v>0</v>
      </c>
      <c r="LV43" s="30">
        <f t="shared" si="2510"/>
        <v>0</v>
      </c>
      <c r="LW43" s="30">
        <f t="shared" ref="LW43:LW44" si="3277">LW$37*LJ43</f>
        <v>0</v>
      </c>
      <c r="LX43" s="30">
        <f t="shared" si="2512"/>
        <v>0</v>
      </c>
      <c r="LY43" s="30">
        <f t="shared" si="2513"/>
        <v>0</v>
      </c>
      <c r="LZ43" s="30">
        <f t="shared" si="2514"/>
        <v>0</v>
      </c>
      <c r="MA43" s="30">
        <f>MA$37*LJ43</f>
        <v>0</v>
      </c>
      <c r="MB43" s="29">
        <f t="shared" si="2108"/>
        <v>0</v>
      </c>
      <c r="MC43" s="57"/>
      <c r="MD43" s="37">
        <f>$B43</f>
        <v>8.5000000000000006E-3</v>
      </c>
      <c r="ME43" s="26" t="str">
        <f>$C43</f>
        <v>雇用保険</v>
      </c>
      <c r="MF43" s="30">
        <f t="shared" ref="MF43:MF44" si="3278">MF$37*MD43</f>
        <v>0</v>
      </c>
      <c r="MG43" s="30">
        <f t="shared" si="2518"/>
        <v>0</v>
      </c>
      <c r="MH43" s="30">
        <f t="shared" si="2519"/>
        <v>0</v>
      </c>
      <c r="MI43" s="30">
        <f t="shared" si="2520"/>
        <v>0</v>
      </c>
      <c r="MJ43" s="30">
        <f t="shared" si="2521"/>
        <v>0</v>
      </c>
      <c r="MK43" s="30">
        <f t="shared" si="2522"/>
        <v>0</v>
      </c>
      <c r="ML43" s="30">
        <f t="shared" si="2523"/>
        <v>0</v>
      </c>
      <c r="MM43" s="30">
        <f t="shared" si="3233"/>
        <v>0</v>
      </c>
      <c r="MN43" s="30">
        <f>MN$37*MD43</f>
        <v>0</v>
      </c>
      <c r="MO43" s="30">
        <f t="shared" si="2525"/>
        <v>0</v>
      </c>
      <c r="MP43" s="30">
        <f t="shared" si="2526"/>
        <v>0</v>
      </c>
      <c r="MQ43" s="30">
        <f t="shared" ref="MQ43:MQ44" si="3279">MQ$37*MD43</f>
        <v>0</v>
      </c>
      <c r="MR43" s="30">
        <f t="shared" si="2528"/>
        <v>0</v>
      </c>
      <c r="MS43" s="30">
        <f t="shared" si="2529"/>
        <v>0</v>
      </c>
      <c r="MT43" s="30">
        <f t="shared" si="2530"/>
        <v>0</v>
      </c>
      <c r="MU43" s="30">
        <f>MU$37*MD43</f>
        <v>0</v>
      </c>
      <c r="MV43" s="29">
        <f t="shared" si="2111"/>
        <v>0</v>
      </c>
      <c r="MW43" s="57"/>
      <c r="MX43" s="37">
        <f>$B43</f>
        <v>8.5000000000000006E-3</v>
      </c>
      <c r="MY43" s="26" t="str">
        <f>$C43</f>
        <v>雇用保険</v>
      </c>
      <c r="MZ43" s="30">
        <f t="shared" ref="MZ43:MZ44" si="3280">MZ$37*MX43</f>
        <v>0</v>
      </c>
      <c r="NA43" s="30">
        <f t="shared" si="2534"/>
        <v>0</v>
      </c>
      <c r="NB43" s="30">
        <f t="shared" si="2535"/>
        <v>0</v>
      </c>
      <c r="NC43" s="30">
        <f t="shared" si="2536"/>
        <v>0</v>
      </c>
      <c r="ND43" s="30">
        <f t="shared" si="2537"/>
        <v>0</v>
      </c>
      <c r="NE43" s="30">
        <f t="shared" si="2538"/>
        <v>0</v>
      </c>
      <c r="NF43" s="30">
        <f t="shared" si="2539"/>
        <v>0</v>
      </c>
      <c r="NG43" s="30">
        <f t="shared" si="3234"/>
        <v>0</v>
      </c>
      <c r="NH43" s="30">
        <f>NH$37*MX43</f>
        <v>0</v>
      </c>
      <c r="NI43" s="30">
        <f t="shared" si="2541"/>
        <v>0</v>
      </c>
      <c r="NJ43" s="30">
        <f t="shared" si="2542"/>
        <v>0</v>
      </c>
      <c r="NK43" s="30">
        <f t="shared" ref="NK43:NK44" si="3281">NK$37*MX43</f>
        <v>0</v>
      </c>
      <c r="NL43" s="30">
        <f t="shared" si="2544"/>
        <v>0</v>
      </c>
      <c r="NM43" s="30">
        <f t="shared" si="2545"/>
        <v>0</v>
      </c>
      <c r="NN43" s="30">
        <f t="shared" si="2546"/>
        <v>0</v>
      </c>
      <c r="NO43" s="30">
        <f>NO$37*MX43</f>
        <v>0</v>
      </c>
      <c r="NP43" s="29">
        <f t="shared" si="2114"/>
        <v>0</v>
      </c>
      <c r="NQ43" s="57"/>
      <c r="NR43" s="37">
        <f>$B43</f>
        <v>8.5000000000000006E-3</v>
      </c>
      <c r="NS43" s="26" t="str">
        <f>$C43</f>
        <v>雇用保険</v>
      </c>
      <c r="NT43" s="30">
        <f t="shared" ref="NT43:NT44" si="3282">NT$37*NR43</f>
        <v>0</v>
      </c>
      <c r="NU43" s="30">
        <f t="shared" si="2550"/>
        <v>0</v>
      </c>
      <c r="NV43" s="30">
        <f t="shared" si="2551"/>
        <v>0</v>
      </c>
      <c r="NW43" s="30">
        <f t="shared" si="2552"/>
        <v>0</v>
      </c>
      <c r="NX43" s="30">
        <f t="shared" si="2553"/>
        <v>0</v>
      </c>
      <c r="NY43" s="30">
        <f t="shared" si="2554"/>
        <v>0</v>
      </c>
      <c r="NZ43" s="30">
        <f t="shared" si="2555"/>
        <v>0</v>
      </c>
      <c r="OA43" s="30">
        <f t="shared" si="3235"/>
        <v>0</v>
      </c>
      <c r="OB43" s="30">
        <f>OB$37*NR43</f>
        <v>0</v>
      </c>
      <c r="OC43" s="30">
        <f t="shared" si="2557"/>
        <v>0</v>
      </c>
      <c r="OD43" s="30">
        <f t="shared" si="2558"/>
        <v>0</v>
      </c>
      <c r="OE43" s="30">
        <f t="shared" ref="OE43:OE44" si="3283">OE$37*NR43</f>
        <v>0</v>
      </c>
      <c r="OF43" s="30">
        <f t="shared" si="2560"/>
        <v>0</v>
      </c>
      <c r="OG43" s="30">
        <f t="shared" si="2561"/>
        <v>0</v>
      </c>
      <c r="OH43" s="30">
        <f t="shared" si="2562"/>
        <v>0</v>
      </c>
      <c r="OI43" s="30">
        <f>OI$37*NR43</f>
        <v>0</v>
      </c>
      <c r="OJ43" s="29">
        <f t="shared" si="2117"/>
        <v>0</v>
      </c>
      <c r="OK43" s="57"/>
      <c r="OL43" s="37">
        <f>$B43</f>
        <v>8.5000000000000006E-3</v>
      </c>
      <c r="OM43" s="26" t="str">
        <f>$C43</f>
        <v>雇用保険</v>
      </c>
      <c r="ON43" s="30">
        <f t="shared" ref="ON43:ON44" si="3284">ON$37*OL43</f>
        <v>0</v>
      </c>
      <c r="OO43" s="30">
        <f t="shared" si="2566"/>
        <v>0</v>
      </c>
      <c r="OP43" s="30">
        <f t="shared" si="2567"/>
        <v>0</v>
      </c>
      <c r="OQ43" s="30">
        <f t="shared" si="2568"/>
        <v>0</v>
      </c>
      <c r="OR43" s="30">
        <f t="shared" si="2569"/>
        <v>0</v>
      </c>
      <c r="OS43" s="30">
        <f t="shared" si="2570"/>
        <v>0</v>
      </c>
      <c r="OT43" s="30">
        <f t="shared" si="2571"/>
        <v>0</v>
      </c>
      <c r="OU43" s="30">
        <f t="shared" si="3236"/>
        <v>0</v>
      </c>
      <c r="OV43" s="30">
        <f>OV$37*OL43</f>
        <v>0</v>
      </c>
      <c r="OW43" s="30">
        <f t="shared" si="2573"/>
        <v>0</v>
      </c>
      <c r="OX43" s="30">
        <f t="shared" si="2574"/>
        <v>0</v>
      </c>
      <c r="OY43" s="30">
        <f t="shared" ref="OY43:OY44" si="3285">OY$37*OL43</f>
        <v>0</v>
      </c>
      <c r="OZ43" s="30">
        <f t="shared" si="2576"/>
        <v>0</v>
      </c>
      <c r="PA43" s="30">
        <f t="shared" si="2577"/>
        <v>0</v>
      </c>
      <c r="PB43" s="30">
        <f t="shared" si="2578"/>
        <v>0</v>
      </c>
      <c r="PC43" s="30">
        <f>PC$37*OL43</f>
        <v>0</v>
      </c>
      <c r="PD43" s="29">
        <f t="shared" si="2120"/>
        <v>0</v>
      </c>
      <c r="PE43" s="57"/>
      <c r="PF43" s="37">
        <f>$B43</f>
        <v>8.5000000000000006E-3</v>
      </c>
      <c r="PG43" s="26" t="str">
        <f>$C43</f>
        <v>雇用保険</v>
      </c>
      <c r="PH43" s="30">
        <f t="shared" ref="PH43:PH44" si="3286">PH$37*PF43</f>
        <v>0</v>
      </c>
      <c r="PI43" s="30">
        <f t="shared" si="2582"/>
        <v>0</v>
      </c>
      <c r="PJ43" s="30">
        <f t="shared" si="2583"/>
        <v>0</v>
      </c>
      <c r="PK43" s="30">
        <f t="shared" si="2584"/>
        <v>0</v>
      </c>
      <c r="PL43" s="30">
        <f t="shared" si="2585"/>
        <v>0</v>
      </c>
      <c r="PM43" s="30">
        <f t="shared" si="2586"/>
        <v>0</v>
      </c>
      <c r="PN43" s="30">
        <f t="shared" si="2587"/>
        <v>0</v>
      </c>
      <c r="PO43" s="30">
        <f t="shared" si="3237"/>
        <v>0</v>
      </c>
      <c r="PP43" s="30">
        <f>PP$37*PF43</f>
        <v>0</v>
      </c>
      <c r="PQ43" s="30">
        <f t="shared" si="2589"/>
        <v>0</v>
      </c>
      <c r="PR43" s="30">
        <f t="shared" si="2590"/>
        <v>0</v>
      </c>
      <c r="PS43" s="30">
        <f t="shared" ref="PS43:PS44" si="3287">PS$37*PF43</f>
        <v>0</v>
      </c>
      <c r="PT43" s="30">
        <f t="shared" si="2592"/>
        <v>0</v>
      </c>
      <c r="PU43" s="30">
        <f t="shared" si="2593"/>
        <v>0</v>
      </c>
      <c r="PV43" s="30">
        <f t="shared" si="2594"/>
        <v>0</v>
      </c>
      <c r="PW43" s="30">
        <f>PW$37*PF43</f>
        <v>0</v>
      </c>
      <c r="PX43" s="29">
        <f t="shared" si="2123"/>
        <v>0</v>
      </c>
      <c r="PY43" s="57"/>
      <c r="PZ43" s="37">
        <f>$B43</f>
        <v>8.5000000000000006E-3</v>
      </c>
      <c r="QA43" s="26" t="str">
        <f>$C43</f>
        <v>雇用保険</v>
      </c>
      <c r="QB43" s="30">
        <f t="shared" ref="QB43:QB44" si="3288">QB$37*PZ43</f>
        <v>0</v>
      </c>
      <c r="QC43" s="30">
        <f t="shared" si="2598"/>
        <v>0</v>
      </c>
      <c r="QD43" s="30">
        <f t="shared" si="2599"/>
        <v>0</v>
      </c>
      <c r="QE43" s="30">
        <f t="shared" si="2600"/>
        <v>0</v>
      </c>
      <c r="QF43" s="30">
        <f t="shared" si="2601"/>
        <v>0</v>
      </c>
      <c r="QG43" s="30">
        <f t="shared" si="2602"/>
        <v>0</v>
      </c>
      <c r="QH43" s="30">
        <f t="shared" si="2603"/>
        <v>0</v>
      </c>
      <c r="QI43" s="30">
        <f t="shared" si="3238"/>
        <v>0</v>
      </c>
      <c r="QJ43" s="30">
        <f>QJ$37*PZ43</f>
        <v>0</v>
      </c>
      <c r="QK43" s="30">
        <f t="shared" si="2605"/>
        <v>0</v>
      </c>
      <c r="QL43" s="30">
        <f t="shared" si="2606"/>
        <v>0</v>
      </c>
      <c r="QM43" s="30">
        <f t="shared" ref="QM43:QM44" si="3289">QM$37*PZ43</f>
        <v>0</v>
      </c>
      <c r="QN43" s="30">
        <f t="shared" si="2608"/>
        <v>0</v>
      </c>
      <c r="QO43" s="30">
        <f t="shared" si="2609"/>
        <v>0</v>
      </c>
      <c r="QP43" s="30">
        <f t="shared" si="2610"/>
        <v>0</v>
      </c>
      <c r="QQ43" s="30">
        <f>QQ$37*PZ43</f>
        <v>0</v>
      </c>
      <c r="QR43" s="29">
        <f t="shared" si="2126"/>
        <v>0</v>
      </c>
      <c r="QS43" s="57"/>
      <c r="QT43" s="37">
        <f>$B43</f>
        <v>8.5000000000000006E-3</v>
      </c>
      <c r="QU43" s="26" t="str">
        <f>$C43</f>
        <v>雇用保険</v>
      </c>
      <c r="QV43" s="30">
        <f t="shared" ref="QV43:QV44" si="3290">QV$37*QT43</f>
        <v>0</v>
      </c>
      <c r="QW43" s="30">
        <f t="shared" si="2614"/>
        <v>0</v>
      </c>
      <c r="QX43" s="30">
        <f t="shared" si="2615"/>
        <v>0</v>
      </c>
      <c r="QY43" s="30">
        <f t="shared" si="2616"/>
        <v>0</v>
      </c>
      <c r="QZ43" s="30">
        <f t="shared" si="2617"/>
        <v>0</v>
      </c>
      <c r="RA43" s="30">
        <f t="shared" si="2618"/>
        <v>0</v>
      </c>
      <c r="RB43" s="30">
        <f t="shared" si="2619"/>
        <v>0</v>
      </c>
      <c r="RC43" s="30">
        <f t="shared" si="3239"/>
        <v>0</v>
      </c>
      <c r="RD43" s="30">
        <f>RD$37*QT43</f>
        <v>0</v>
      </c>
      <c r="RE43" s="30">
        <f t="shared" si="2621"/>
        <v>0</v>
      </c>
      <c r="RF43" s="30">
        <f t="shared" si="2622"/>
        <v>0</v>
      </c>
      <c r="RG43" s="30">
        <f t="shared" ref="RG43:RG44" si="3291">RG$37*QT43</f>
        <v>0</v>
      </c>
      <c r="RH43" s="30">
        <f t="shared" si="2624"/>
        <v>0</v>
      </c>
      <c r="RI43" s="30">
        <f t="shared" si="2625"/>
        <v>0</v>
      </c>
      <c r="RJ43" s="30">
        <f t="shared" si="2626"/>
        <v>0</v>
      </c>
      <c r="RK43" s="30">
        <f>RK$37*QT43</f>
        <v>0</v>
      </c>
      <c r="RL43" s="29">
        <f t="shared" si="2129"/>
        <v>0</v>
      </c>
      <c r="RM43" s="57"/>
      <c r="RN43" s="37">
        <f>$B43</f>
        <v>8.5000000000000006E-3</v>
      </c>
      <c r="RO43" s="26" t="str">
        <f>$C43</f>
        <v>雇用保険</v>
      </c>
      <c r="RP43" s="30">
        <f t="shared" ref="RP43:RP44" si="3292">RP$37*RN43</f>
        <v>0</v>
      </c>
      <c r="RQ43" s="30">
        <f t="shared" si="2630"/>
        <v>0</v>
      </c>
      <c r="RR43" s="30">
        <f t="shared" si="2631"/>
        <v>0</v>
      </c>
      <c r="RS43" s="30">
        <f t="shared" si="2632"/>
        <v>0</v>
      </c>
      <c r="RT43" s="30">
        <f t="shared" si="2633"/>
        <v>0</v>
      </c>
      <c r="RU43" s="30">
        <f t="shared" si="2634"/>
        <v>0</v>
      </c>
      <c r="RV43" s="30">
        <f t="shared" si="2635"/>
        <v>0</v>
      </c>
      <c r="RW43" s="30">
        <f t="shared" si="3240"/>
        <v>0</v>
      </c>
      <c r="RX43" s="30">
        <f>RX$37*RN43</f>
        <v>0</v>
      </c>
      <c r="RY43" s="30">
        <f t="shared" si="2637"/>
        <v>0</v>
      </c>
      <c r="RZ43" s="30">
        <f t="shared" si="2638"/>
        <v>0</v>
      </c>
      <c r="SA43" s="30">
        <f t="shared" ref="SA43:SA44" si="3293">SA$37*RN43</f>
        <v>0</v>
      </c>
      <c r="SB43" s="30">
        <f t="shared" si="2640"/>
        <v>0</v>
      </c>
      <c r="SC43" s="30">
        <f t="shared" si="2641"/>
        <v>0</v>
      </c>
      <c r="SD43" s="30">
        <f t="shared" si="2642"/>
        <v>0</v>
      </c>
      <c r="SE43" s="30">
        <f>SE$37*RN43</f>
        <v>0</v>
      </c>
      <c r="SF43" s="29">
        <f t="shared" si="2132"/>
        <v>0</v>
      </c>
      <c r="SG43" s="57"/>
      <c r="SH43" s="37">
        <f>$B43</f>
        <v>8.5000000000000006E-3</v>
      </c>
      <c r="SI43" s="26" t="str">
        <f>$C43</f>
        <v>雇用保険</v>
      </c>
      <c r="SJ43" s="30">
        <f t="shared" ref="SJ43:SJ44" si="3294">SJ$37*SH43</f>
        <v>0</v>
      </c>
      <c r="SK43" s="30">
        <f t="shared" si="2646"/>
        <v>0</v>
      </c>
      <c r="SL43" s="30">
        <f t="shared" si="2647"/>
        <v>0</v>
      </c>
      <c r="SM43" s="30">
        <f t="shared" si="2648"/>
        <v>0</v>
      </c>
      <c r="SN43" s="30">
        <f t="shared" si="2649"/>
        <v>0</v>
      </c>
      <c r="SO43" s="30">
        <f t="shared" si="2650"/>
        <v>0</v>
      </c>
      <c r="SP43" s="30">
        <f t="shared" si="2651"/>
        <v>0</v>
      </c>
      <c r="SQ43" s="30">
        <f t="shared" si="3241"/>
        <v>0</v>
      </c>
      <c r="SR43" s="30">
        <f>SR$37*SH43</f>
        <v>0</v>
      </c>
      <c r="SS43" s="30">
        <f t="shared" si="2653"/>
        <v>0</v>
      </c>
      <c r="ST43" s="30">
        <f t="shared" si="2654"/>
        <v>0</v>
      </c>
      <c r="SU43" s="30">
        <f t="shared" ref="SU43:SU44" si="3295">SU$37*SH43</f>
        <v>0</v>
      </c>
      <c r="SV43" s="30">
        <f t="shared" si="2656"/>
        <v>0</v>
      </c>
      <c r="SW43" s="30">
        <f t="shared" si="2657"/>
        <v>0</v>
      </c>
      <c r="SX43" s="30">
        <f t="shared" si="2658"/>
        <v>0</v>
      </c>
      <c r="SY43" s="30">
        <f>SY$37*SH43</f>
        <v>0</v>
      </c>
      <c r="SZ43" s="29">
        <f t="shared" si="2135"/>
        <v>0</v>
      </c>
      <c r="TA43" s="57"/>
      <c r="TB43" s="37">
        <f>$B43</f>
        <v>8.5000000000000006E-3</v>
      </c>
      <c r="TC43" s="26" t="str">
        <f>$C43</f>
        <v>雇用保険</v>
      </c>
      <c r="TD43" s="30">
        <f t="shared" ref="TD43:TD44" si="3296">TD$37*TB43</f>
        <v>0</v>
      </c>
      <c r="TE43" s="30">
        <f t="shared" si="2662"/>
        <v>0</v>
      </c>
      <c r="TF43" s="30">
        <f t="shared" si="2663"/>
        <v>0</v>
      </c>
      <c r="TG43" s="30">
        <f t="shared" si="2664"/>
        <v>0</v>
      </c>
      <c r="TH43" s="30">
        <f t="shared" si="2665"/>
        <v>0</v>
      </c>
      <c r="TI43" s="30">
        <f t="shared" si="2666"/>
        <v>0</v>
      </c>
      <c r="TJ43" s="30">
        <f t="shared" si="2667"/>
        <v>0</v>
      </c>
      <c r="TK43" s="30">
        <f t="shared" si="3242"/>
        <v>0</v>
      </c>
      <c r="TL43" s="30">
        <f>TL$37*TB43</f>
        <v>0</v>
      </c>
      <c r="TM43" s="30">
        <f t="shared" si="2669"/>
        <v>0</v>
      </c>
      <c r="TN43" s="30">
        <f t="shared" si="2670"/>
        <v>0</v>
      </c>
      <c r="TO43" s="30">
        <f t="shared" ref="TO43:TO44" si="3297">TO$37*TB43</f>
        <v>0</v>
      </c>
      <c r="TP43" s="30">
        <f t="shared" si="2672"/>
        <v>0</v>
      </c>
      <c r="TQ43" s="30">
        <f t="shared" si="2673"/>
        <v>0</v>
      </c>
      <c r="TR43" s="30">
        <f t="shared" si="2674"/>
        <v>0</v>
      </c>
      <c r="TS43" s="30">
        <f>TS$37*TB43</f>
        <v>0</v>
      </c>
      <c r="TT43" s="29">
        <f t="shared" si="2138"/>
        <v>0</v>
      </c>
      <c r="TU43" s="57"/>
      <c r="TV43" s="37">
        <f>$B43</f>
        <v>8.5000000000000006E-3</v>
      </c>
      <c r="TW43" s="26" t="str">
        <f>$C43</f>
        <v>雇用保険</v>
      </c>
      <c r="TX43" s="30">
        <f t="shared" ref="TX43:TX44" si="3298">TX$37*TV43</f>
        <v>0</v>
      </c>
      <c r="TY43" s="30">
        <f t="shared" si="2678"/>
        <v>0</v>
      </c>
      <c r="TZ43" s="30">
        <f t="shared" si="2679"/>
        <v>0</v>
      </c>
      <c r="UA43" s="30">
        <f t="shared" si="2680"/>
        <v>0</v>
      </c>
      <c r="UB43" s="30">
        <f t="shared" si="2681"/>
        <v>0</v>
      </c>
      <c r="UC43" s="30">
        <f t="shared" si="2682"/>
        <v>0</v>
      </c>
      <c r="UD43" s="30">
        <f t="shared" si="2683"/>
        <v>0</v>
      </c>
      <c r="UE43" s="30">
        <f t="shared" si="3243"/>
        <v>0</v>
      </c>
      <c r="UF43" s="30">
        <f>UF$37*TV43</f>
        <v>0</v>
      </c>
      <c r="UG43" s="30">
        <f t="shared" si="2685"/>
        <v>0</v>
      </c>
      <c r="UH43" s="30">
        <f t="shared" si="2686"/>
        <v>0</v>
      </c>
      <c r="UI43" s="30">
        <f t="shared" ref="UI43:UI44" si="3299">UI$37*TV43</f>
        <v>0</v>
      </c>
      <c r="UJ43" s="30">
        <f t="shared" si="2688"/>
        <v>0</v>
      </c>
      <c r="UK43" s="30">
        <f t="shared" si="2689"/>
        <v>0</v>
      </c>
      <c r="UL43" s="30">
        <f t="shared" si="2690"/>
        <v>0</v>
      </c>
      <c r="UM43" s="30">
        <f>UM$37*TV43</f>
        <v>0</v>
      </c>
      <c r="UN43" s="29">
        <f t="shared" si="2141"/>
        <v>0</v>
      </c>
      <c r="UO43" s="57"/>
      <c r="UP43" s="37">
        <f>$B43</f>
        <v>8.5000000000000006E-3</v>
      </c>
      <c r="UQ43" s="26" t="str">
        <f>$C43</f>
        <v>雇用保険</v>
      </c>
      <c r="UR43" s="30">
        <f t="shared" ref="UR43:UR44" si="3300">UR$37*UP43</f>
        <v>0</v>
      </c>
      <c r="US43" s="30">
        <f t="shared" si="2694"/>
        <v>0</v>
      </c>
      <c r="UT43" s="30">
        <f t="shared" si="2695"/>
        <v>0</v>
      </c>
      <c r="UU43" s="30">
        <f t="shared" si="2696"/>
        <v>0</v>
      </c>
      <c r="UV43" s="30">
        <f t="shared" si="2697"/>
        <v>0</v>
      </c>
      <c r="UW43" s="30">
        <f t="shared" si="2698"/>
        <v>0</v>
      </c>
      <c r="UX43" s="30">
        <f t="shared" si="2699"/>
        <v>0</v>
      </c>
      <c r="UY43" s="30">
        <f t="shared" si="3244"/>
        <v>0</v>
      </c>
      <c r="UZ43" s="30">
        <f>UZ$37*UP43</f>
        <v>0</v>
      </c>
      <c r="VA43" s="30">
        <f t="shared" si="2701"/>
        <v>0</v>
      </c>
      <c r="VB43" s="30">
        <f t="shared" si="2702"/>
        <v>0</v>
      </c>
      <c r="VC43" s="30">
        <f t="shared" ref="VC43:VC44" si="3301">VC$37*UP43</f>
        <v>0</v>
      </c>
      <c r="VD43" s="30">
        <f t="shared" si="2704"/>
        <v>0</v>
      </c>
      <c r="VE43" s="30">
        <f t="shared" si="2705"/>
        <v>0</v>
      </c>
      <c r="VF43" s="30">
        <f t="shared" si="2706"/>
        <v>0</v>
      </c>
      <c r="VG43" s="30">
        <f>VG$37*UP43</f>
        <v>0</v>
      </c>
      <c r="VH43" s="29">
        <f t="shared" si="2144"/>
        <v>0</v>
      </c>
      <c r="VI43" s="57"/>
      <c r="VJ43" s="37">
        <f>$B43</f>
        <v>8.5000000000000006E-3</v>
      </c>
      <c r="VK43" s="26" t="str">
        <f>$C43</f>
        <v>雇用保険</v>
      </c>
      <c r="VL43" s="30">
        <f t="shared" ref="VL43:VL44" si="3302">VL$37*VJ43</f>
        <v>0</v>
      </c>
      <c r="VM43" s="30">
        <f t="shared" si="2710"/>
        <v>0</v>
      </c>
      <c r="VN43" s="30">
        <f t="shared" si="2711"/>
        <v>0</v>
      </c>
      <c r="VO43" s="30">
        <f t="shared" si="2712"/>
        <v>0</v>
      </c>
      <c r="VP43" s="30">
        <f t="shared" si="2713"/>
        <v>0</v>
      </c>
      <c r="VQ43" s="30">
        <f t="shared" si="2714"/>
        <v>0</v>
      </c>
      <c r="VR43" s="30">
        <f t="shared" si="2715"/>
        <v>0</v>
      </c>
      <c r="VS43" s="30">
        <f t="shared" ref="VS43:VS44" si="3303">VS$37*VJ43</f>
        <v>0</v>
      </c>
      <c r="VT43" s="30">
        <f>VT$37*VJ43</f>
        <v>0</v>
      </c>
      <c r="VU43" s="30">
        <f t="shared" si="2717"/>
        <v>0</v>
      </c>
      <c r="VV43" s="30">
        <f t="shared" si="2718"/>
        <v>0</v>
      </c>
      <c r="VW43" s="30">
        <f t="shared" ref="VW43:VW44" si="3304">VW$37*VJ43</f>
        <v>0</v>
      </c>
      <c r="VX43" s="30">
        <f t="shared" si="2720"/>
        <v>0</v>
      </c>
      <c r="VY43" s="30">
        <f t="shared" si="2721"/>
        <v>0</v>
      </c>
      <c r="VZ43" s="30">
        <f t="shared" si="2722"/>
        <v>0</v>
      </c>
      <c r="WA43" s="30">
        <f>WA$37*VJ43</f>
        <v>0</v>
      </c>
      <c r="WB43" s="29">
        <f t="shared" si="2147"/>
        <v>0</v>
      </c>
      <c r="WC43" s="57"/>
      <c r="WD43" s="37">
        <f>$B43</f>
        <v>8.5000000000000006E-3</v>
      </c>
      <c r="WE43" s="26" t="str">
        <f t="shared" si="2242"/>
        <v>雇用保険</v>
      </c>
      <c r="WF43" s="30">
        <f t="shared" si="2181"/>
        <v>0</v>
      </c>
      <c r="WG43" s="30">
        <f t="shared" si="2148"/>
        <v>0</v>
      </c>
      <c r="WH43" s="30">
        <f t="shared" si="2148"/>
        <v>0</v>
      </c>
      <c r="WI43" s="30">
        <f t="shared" si="2148"/>
        <v>0</v>
      </c>
      <c r="WJ43" s="30">
        <f t="shared" si="2148"/>
        <v>0</v>
      </c>
      <c r="WK43" s="30">
        <f t="shared" si="2148"/>
        <v>0</v>
      </c>
      <c r="WL43" s="30">
        <f t="shared" si="2148"/>
        <v>0</v>
      </c>
      <c r="WM43" s="30">
        <f t="shared" si="2148"/>
        <v>0</v>
      </c>
      <c r="WN43" s="30">
        <f t="shared" si="2148"/>
        <v>0</v>
      </c>
      <c r="WO43" s="30">
        <f t="shared" si="2148"/>
        <v>0</v>
      </c>
      <c r="WP43" s="30">
        <f t="shared" si="2148"/>
        <v>0</v>
      </c>
      <c r="WQ43" s="30">
        <f t="shared" si="2148"/>
        <v>0</v>
      </c>
      <c r="WR43" s="30">
        <f t="shared" si="2148"/>
        <v>0</v>
      </c>
      <c r="WS43" s="30">
        <f t="shared" si="2148"/>
        <v>0</v>
      </c>
      <c r="WT43" s="30">
        <f t="shared" si="2148"/>
        <v>0</v>
      </c>
      <c r="WU43" s="30">
        <f t="shared" si="2148"/>
        <v>0</v>
      </c>
      <c r="WV43" s="29">
        <f t="shared" si="2148"/>
        <v>0</v>
      </c>
    </row>
    <row r="44" spans="1:620" ht="11.45" customHeight="1" x14ac:dyDescent="0.4">
      <c r="A44" s="57"/>
      <c r="B44" s="41">
        <v>3.0000000000000001E-3</v>
      </c>
      <c r="C44" s="54" t="s">
        <v>27</v>
      </c>
      <c r="D44" s="47">
        <f t="shared" si="2243"/>
        <v>0</v>
      </c>
      <c r="E44" s="30">
        <f t="shared" si="2244"/>
        <v>0</v>
      </c>
      <c r="F44" s="30">
        <f t="shared" si="2245"/>
        <v>0</v>
      </c>
      <c r="G44" s="30">
        <f t="shared" si="2246"/>
        <v>0</v>
      </c>
      <c r="H44" s="30">
        <f t="shared" si="2247"/>
        <v>0</v>
      </c>
      <c r="I44" s="30">
        <f t="shared" si="2248"/>
        <v>0</v>
      </c>
      <c r="J44" s="30">
        <f t="shared" si="2249"/>
        <v>0</v>
      </c>
      <c r="K44" s="30">
        <f t="shared" si="2250"/>
        <v>0</v>
      </c>
      <c r="L44" s="30">
        <f t="shared" si="2251"/>
        <v>0</v>
      </c>
      <c r="M44" s="30">
        <f t="shared" si="2252"/>
        <v>0</v>
      </c>
      <c r="N44" s="30">
        <f t="shared" si="2253"/>
        <v>0</v>
      </c>
      <c r="O44" s="30">
        <f t="shared" si="2254"/>
        <v>0</v>
      </c>
      <c r="P44" s="30">
        <f t="shared" si="2255"/>
        <v>0</v>
      </c>
      <c r="Q44" s="30">
        <f t="shared" si="2256"/>
        <v>0</v>
      </c>
      <c r="R44" s="30">
        <f t="shared" si="2257"/>
        <v>0</v>
      </c>
      <c r="S44" s="30">
        <f t="shared" si="2258"/>
        <v>0</v>
      </c>
      <c r="T44" s="29">
        <f>SUM(D44:S44)</f>
        <v>0</v>
      </c>
      <c r="U44" s="57"/>
      <c r="V44" s="37">
        <f t="shared" si="2259"/>
        <v>3.0000000000000001E-3</v>
      </c>
      <c r="W44" s="26" t="str">
        <f t="shared" si="2150"/>
        <v>労災保険</v>
      </c>
      <c r="X44" s="30">
        <f t="shared" si="3245"/>
        <v>0</v>
      </c>
      <c r="Y44" s="30">
        <f t="shared" si="2261"/>
        <v>0</v>
      </c>
      <c r="Z44" s="30">
        <f t="shared" si="2262"/>
        <v>0</v>
      </c>
      <c r="AA44" s="30">
        <f t="shared" si="2263"/>
        <v>0</v>
      </c>
      <c r="AB44" s="30">
        <f t="shared" si="2264"/>
        <v>0</v>
      </c>
      <c r="AC44" s="30">
        <f t="shared" si="2265"/>
        <v>0</v>
      </c>
      <c r="AD44" s="30">
        <f t="shared" si="2266"/>
        <v>0</v>
      </c>
      <c r="AE44" s="30">
        <f t="shared" si="2267"/>
        <v>0</v>
      </c>
      <c r="AF44" s="30">
        <f t="shared" ref="AF44" si="3305">AF$37*V44</f>
        <v>0</v>
      </c>
      <c r="AG44" s="30">
        <f t="shared" si="2269"/>
        <v>0</v>
      </c>
      <c r="AH44" s="30">
        <f t="shared" si="2270"/>
        <v>0</v>
      </c>
      <c r="AI44" s="30">
        <f t="shared" si="2271"/>
        <v>0</v>
      </c>
      <c r="AJ44" s="30">
        <f t="shared" si="2272"/>
        <v>0</v>
      </c>
      <c r="AK44" s="30">
        <f t="shared" si="2273"/>
        <v>0</v>
      </c>
      <c r="AL44" s="30">
        <f t="shared" si="2274"/>
        <v>0</v>
      </c>
      <c r="AM44" s="30">
        <f t="shared" si="2275"/>
        <v>0</v>
      </c>
      <c r="AN44" s="29">
        <f>SUM(X44:AM44)</f>
        <v>0</v>
      </c>
      <c r="AO44" s="57"/>
      <c r="AP44" s="37">
        <f t="shared" si="2276"/>
        <v>3.0000000000000001E-3</v>
      </c>
      <c r="AQ44" s="26" t="str">
        <f t="shared" si="2186"/>
        <v>労災保険</v>
      </c>
      <c r="AR44" s="30">
        <f t="shared" si="3247"/>
        <v>0</v>
      </c>
      <c r="AS44" s="30">
        <f t="shared" si="2278"/>
        <v>0</v>
      </c>
      <c r="AT44" s="30">
        <f t="shared" si="2279"/>
        <v>0</v>
      </c>
      <c r="AU44" s="30">
        <f t="shared" si="2280"/>
        <v>0</v>
      </c>
      <c r="AV44" s="30">
        <f t="shared" si="2281"/>
        <v>0</v>
      </c>
      <c r="AW44" s="30">
        <f t="shared" si="2282"/>
        <v>0</v>
      </c>
      <c r="AX44" s="30">
        <f t="shared" si="2283"/>
        <v>0</v>
      </c>
      <c r="AY44" s="30">
        <f t="shared" si="3217"/>
        <v>0</v>
      </c>
      <c r="AZ44" s="30">
        <f t="shared" ref="AZ44" si="3306">AZ$37*AP44</f>
        <v>0</v>
      </c>
      <c r="BA44" s="30">
        <f t="shared" si="2285"/>
        <v>0</v>
      </c>
      <c r="BB44" s="30">
        <f t="shared" si="2286"/>
        <v>0</v>
      </c>
      <c r="BC44" s="30">
        <f t="shared" si="3248"/>
        <v>0</v>
      </c>
      <c r="BD44" s="30">
        <f t="shared" si="2288"/>
        <v>0</v>
      </c>
      <c r="BE44" s="30">
        <f t="shared" si="2289"/>
        <v>0</v>
      </c>
      <c r="BF44" s="30">
        <f>BF$37*AP44</f>
        <v>0</v>
      </c>
      <c r="BG44" s="30">
        <f t="shared" si="2291"/>
        <v>0</v>
      </c>
      <c r="BH44" s="29">
        <f>SUM(AR44:BG44)</f>
        <v>0</v>
      </c>
      <c r="BI44" s="57"/>
      <c r="BJ44" s="37">
        <f t="shared" si="2292"/>
        <v>3.0000000000000001E-3</v>
      </c>
      <c r="BK44" s="26" t="str">
        <f t="shared" si="2188"/>
        <v>労災保険</v>
      </c>
      <c r="BL44" s="30">
        <f t="shared" si="3250"/>
        <v>0</v>
      </c>
      <c r="BM44" s="30">
        <f t="shared" si="2294"/>
        <v>0</v>
      </c>
      <c r="BN44" s="30">
        <f t="shared" si="2295"/>
        <v>0</v>
      </c>
      <c r="BO44" s="30">
        <f t="shared" si="2296"/>
        <v>0</v>
      </c>
      <c r="BP44" s="30">
        <f t="shared" si="2297"/>
        <v>0</v>
      </c>
      <c r="BQ44" s="30">
        <f t="shared" si="2298"/>
        <v>0</v>
      </c>
      <c r="BR44" s="30">
        <f t="shared" si="2299"/>
        <v>0</v>
      </c>
      <c r="BS44" s="30">
        <f t="shared" si="3218"/>
        <v>0</v>
      </c>
      <c r="BT44" s="30">
        <f t="shared" ref="BT44" si="3307">BT$37*BJ44</f>
        <v>0</v>
      </c>
      <c r="BU44" s="30">
        <f t="shared" si="2301"/>
        <v>0</v>
      </c>
      <c r="BV44" s="30">
        <f t="shared" si="2302"/>
        <v>0</v>
      </c>
      <c r="BW44" s="30">
        <f t="shared" si="3251"/>
        <v>0</v>
      </c>
      <c r="BX44" s="30">
        <f t="shared" si="2304"/>
        <v>0</v>
      </c>
      <c r="BY44" s="30">
        <f t="shared" si="2305"/>
        <v>0</v>
      </c>
      <c r="BZ44" s="30">
        <f>BZ$37*BJ44</f>
        <v>0</v>
      </c>
      <c r="CA44" s="30">
        <f t="shared" ref="CA44" si="3308">CA$37*BJ44</f>
        <v>0</v>
      </c>
      <c r="CB44" s="29">
        <f t="shared" si="2069"/>
        <v>0</v>
      </c>
      <c r="CC44" s="57"/>
      <c r="CD44" s="37">
        <f t="shared" si="2308"/>
        <v>3.0000000000000001E-3</v>
      </c>
      <c r="CE44" s="26" t="str">
        <f t="shared" si="2190"/>
        <v>労災保険</v>
      </c>
      <c r="CF44" s="30">
        <f t="shared" si="3252"/>
        <v>0</v>
      </c>
      <c r="CG44" s="30">
        <f t="shared" si="2310"/>
        <v>0</v>
      </c>
      <c r="CH44" s="30">
        <f t="shared" si="2311"/>
        <v>0</v>
      </c>
      <c r="CI44" s="30">
        <f t="shared" si="2312"/>
        <v>0</v>
      </c>
      <c r="CJ44" s="30">
        <f t="shared" si="2313"/>
        <v>0</v>
      </c>
      <c r="CK44" s="30">
        <f t="shared" si="2314"/>
        <v>0</v>
      </c>
      <c r="CL44" s="30">
        <f t="shared" si="2315"/>
        <v>0</v>
      </c>
      <c r="CM44" s="30">
        <f t="shared" si="3219"/>
        <v>0</v>
      </c>
      <c r="CN44" s="30">
        <f t="shared" ref="CN44" si="3309">CN$37*CD44</f>
        <v>0</v>
      </c>
      <c r="CO44" s="30">
        <f t="shared" si="2317"/>
        <v>0</v>
      </c>
      <c r="CP44" s="30">
        <f t="shared" si="2318"/>
        <v>0</v>
      </c>
      <c r="CQ44" s="30">
        <f t="shared" si="3253"/>
        <v>0</v>
      </c>
      <c r="CR44" s="30">
        <f t="shared" si="2320"/>
        <v>0</v>
      </c>
      <c r="CS44" s="30">
        <f t="shared" si="2321"/>
        <v>0</v>
      </c>
      <c r="CT44" s="30">
        <f>CT$37*CD44</f>
        <v>0</v>
      </c>
      <c r="CU44" s="30">
        <f t="shared" ref="CU44" si="3310">CU$37*CD44</f>
        <v>0</v>
      </c>
      <c r="CV44" s="29">
        <f t="shared" si="2072"/>
        <v>0</v>
      </c>
      <c r="CW44" s="57"/>
      <c r="CX44" s="37">
        <f t="shared" si="2324"/>
        <v>3.0000000000000001E-3</v>
      </c>
      <c r="CY44" s="26" t="str">
        <f t="shared" si="2192"/>
        <v>労災保険</v>
      </c>
      <c r="CZ44" s="30">
        <f t="shared" si="3254"/>
        <v>0</v>
      </c>
      <c r="DA44" s="30">
        <f t="shared" si="2326"/>
        <v>0</v>
      </c>
      <c r="DB44" s="30">
        <f t="shared" si="2327"/>
        <v>0</v>
      </c>
      <c r="DC44" s="30">
        <f t="shared" si="2328"/>
        <v>0</v>
      </c>
      <c r="DD44" s="30">
        <f t="shared" si="2329"/>
        <v>0</v>
      </c>
      <c r="DE44" s="30">
        <f t="shared" si="2330"/>
        <v>0</v>
      </c>
      <c r="DF44" s="30">
        <f t="shared" si="2331"/>
        <v>0</v>
      </c>
      <c r="DG44" s="30">
        <f t="shared" si="3220"/>
        <v>0</v>
      </c>
      <c r="DH44" s="30">
        <f t="shared" ref="DH44" si="3311">DH$37*CX44</f>
        <v>0</v>
      </c>
      <c r="DI44" s="30">
        <f t="shared" si="2333"/>
        <v>0</v>
      </c>
      <c r="DJ44" s="30">
        <f t="shared" si="2334"/>
        <v>0</v>
      </c>
      <c r="DK44" s="30">
        <f t="shared" si="3255"/>
        <v>0</v>
      </c>
      <c r="DL44" s="30">
        <f t="shared" si="2336"/>
        <v>0</v>
      </c>
      <c r="DM44" s="30">
        <f t="shared" si="2337"/>
        <v>0</v>
      </c>
      <c r="DN44" s="30">
        <f>DN$37*CX44</f>
        <v>0</v>
      </c>
      <c r="DO44" s="30">
        <f t="shared" ref="DO44" si="3312">DO$37*CX44</f>
        <v>0</v>
      </c>
      <c r="DP44" s="29">
        <f t="shared" si="2075"/>
        <v>0</v>
      </c>
      <c r="DQ44" s="57"/>
      <c r="DR44" s="37">
        <f t="shared" si="2340"/>
        <v>3.0000000000000001E-3</v>
      </c>
      <c r="DS44" s="26" t="str">
        <f t="shared" si="2194"/>
        <v>労災保険</v>
      </c>
      <c r="DT44" s="30">
        <f t="shared" si="3256"/>
        <v>0</v>
      </c>
      <c r="DU44" s="30">
        <f t="shared" si="2342"/>
        <v>0</v>
      </c>
      <c r="DV44" s="30">
        <f t="shared" si="2343"/>
        <v>0</v>
      </c>
      <c r="DW44" s="30">
        <f t="shared" si="2344"/>
        <v>0</v>
      </c>
      <c r="DX44" s="30">
        <f t="shared" si="2345"/>
        <v>0</v>
      </c>
      <c r="DY44" s="30">
        <f t="shared" si="2346"/>
        <v>0</v>
      </c>
      <c r="DZ44" s="30">
        <f t="shared" si="2347"/>
        <v>0</v>
      </c>
      <c r="EA44" s="30">
        <f t="shared" si="3221"/>
        <v>0</v>
      </c>
      <c r="EB44" s="30">
        <f t="shared" ref="EB44" si="3313">EB$37*DR44</f>
        <v>0</v>
      </c>
      <c r="EC44" s="30">
        <f t="shared" si="2349"/>
        <v>0</v>
      </c>
      <c r="ED44" s="30">
        <f t="shared" si="2350"/>
        <v>0</v>
      </c>
      <c r="EE44" s="30">
        <f t="shared" si="3257"/>
        <v>0</v>
      </c>
      <c r="EF44" s="30">
        <f t="shared" si="2352"/>
        <v>0</v>
      </c>
      <c r="EG44" s="30">
        <f t="shared" si="2353"/>
        <v>0</v>
      </c>
      <c r="EH44" s="30">
        <f>EH$37*DR44</f>
        <v>0</v>
      </c>
      <c r="EI44" s="30">
        <f t="shared" ref="EI44" si="3314">EI$37*DR44</f>
        <v>0</v>
      </c>
      <c r="EJ44" s="29">
        <f t="shared" si="2078"/>
        <v>0</v>
      </c>
      <c r="EK44" s="57"/>
      <c r="EL44" s="37">
        <f t="shared" si="2356"/>
        <v>3.0000000000000001E-3</v>
      </c>
      <c r="EM44" s="26" t="str">
        <f t="shared" si="2196"/>
        <v>労災保険</v>
      </c>
      <c r="EN44" s="30">
        <f t="shared" si="3258"/>
        <v>0</v>
      </c>
      <c r="EO44" s="30">
        <f t="shared" si="2358"/>
        <v>0</v>
      </c>
      <c r="EP44" s="30">
        <f t="shared" si="2359"/>
        <v>0</v>
      </c>
      <c r="EQ44" s="30">
        <f t="shared" si="2360"/>
        <v>0</v>
      </c>
      <c r="ER44" s="30">
        <f t="shared" si="2361"/>
        <v>0</v>
      </c>
      <c r="ES44" s="30">
        <f t="shared" si="2362"/>
        <v>0</v>
      </c>
      <c r="ET44" s="30">
        <f t="shared" si="2363"/>
        <v>0</v>
      </c>
      <c r="EU44" s="30">
        <f t="shared" si="3222"/>
        <v>0</v>
      </c>
      <c r="EV44" s="30">
        <f t="shared" ref="EV44" si="3315">EV$37*EL44</f>
        <v>0</v>
      </c>
      <c r="EW44" s="30">
        <f t="shared" si="2365"/>
        <v>0</v>
      </c>
      <c r="EX44" s="30">
        <f t="shared" si="2366"/>
        <v>0</v>
      </c>
      <c r="EY44" s="30">
        <f t="shared" si="3259"/>
        <v>0</v>
      </c>
      <c r="EZ44" s="30">
        <f t="shared" si="2368"/>
        <v>0</v>
      </c>
      <c r="FA44" s="30">
        <f t="shared" si="2369"/>
        <v>0</v>
      </c>
      <c r="FB44" s="30">
        <f>FB$37*EL44</f>
        <v>0</v>
      </c>
      <c r="FC44" s="30">
        <f t="shared" ref="FC44" si="3316">FC$37*EL44</f>
        <v>0</v>
      </c>
      <c r="FD44" s="29">
        <f t="shared" si="2081"/>
        <v>0</v>
      </c>
      <c r="FE44" s="57"/>
      <c r="FF44" s="37">
        <f t="shared" si="2372"/>
        <v>3.0000000000000001E-3</v>
      </c>
      <c r="FG44" s="26" t="str">
        <f t="shared" si="2198"/>
        <v>労災保険</v>
      </c>
      <c r="FH44" s="30">
        <f t="shared" si="3260"/>
        <v>0</v>
      </c>
      <c r="FI44" s="30">
        <f t="shared" si="2374"/>
        <v>0</v>
      </c>
      <c r="FJ44" s="30">
        <f t="shared" si="2375"/>
        <v>0</v>
      </c>
      <c r="FK44" s="30">
        <f t="shared" si="2376"/>
        <v>0</v>
      </c>
      <c r="FL44" s="30">
        <f t="shared" si="2377"/>
        <v>0</v>
      </c>
      <c r="FM44" s="30">
        <f t="shared" si="2378"/>
        <v>0</v>
      </c>
      <c r="FN44" s="30">
        <f t="shared" si="2379"/>
        <v>0</v>
      </c>
      <c r="FO44" s="30">
        <f t="shared" si="3223"/>
        <v>0</v>
      </c>
      <c r="FP44" s="30">
        <f t="shared" ref="FP44" si="3317">FP$37*FF44</f>
        <v>0</v>
      </c>
      <c r="FQ44" s="30">
        <f t="shared" si="2381"/>
        <v>0</v>
      </c>
      <c r="FR44" s="30">
        <f t="shared" si="2382"/>
        <v>0</v>
      </c>
      <c r="FS44" s="30">
        <f t="shared" si="3261"/>
        <v>0</v>
      </c>
      <c r="FT44" s="30">
        <f t="shared" si="2384"/>
        <v>0</v>
      </c>
      <c r="FU44" s="30">
        <f t="shared" si="2385"/>
        <v>0</v>
      </c>
      <c r="FV44" s="30">
        <f>FV$37*FF44</f>
        <v>0</v>
      </c>
      <c r="FW44" s="30">
        <f t="shared" ref="FW44" si="3318">FW$37*FF44</f>
        <v>0</v>
      </c>
      <c r="FX44" s="29">
        <f t="shared" si="2084"/>
        <v>0</v>
      </c>
      <c r="FY44" s="57"/>
      <c r="FZ44" s="37">
        <f t="shared" si="2388"/>
        <v>3.0000000000000001E-3</v>
      </c>
      <c r="GA44" s="26" t="str">
        <f t="shared" si="2200"/>
        <v>労災保険</v>
      </c>
      <c r="GB44" s="30">
        <f t="shared" si="3262"/>
        <v>0</v>
      </c>
      <c r="GC44" s="30">
        <f t="shared" si="2390"/>
        <v>0</v>
      </c>
      <c r="GD44" s="30">
        <f t="shared" si="2391"/>
        <v>0</v>
      </c>
      <c r="GE44" s="30">
        <f t="shared" si="2392"/>
        <v>0</v>
      </c>
      <c r="GF44" s="30">
        <f t="shared" si="2393"/>
        <v>0</v>
      </c>
      <c r="GG44" s="30">
        <f t="shared" si="2394"/>
        <v>0</v>
      </c>
      <c r="GH44" s="30">
        <f t="shared" si="2395"/>
        <v>0</v>
      </c>
      <c r="GI44" s="30">
        <f t="shared" si="3224"/>
        <v>0</v>
      </c>
      <c r="GJ44" s="30">
        <f t="shared" ref="GJ44" si="3319">GJ$37*FZ44</f>
        <v>0</v>
      </c>
      <c r="GK44" s="30">
        <f t="shared" si="2397"/>
        <v>0</v>
      </c>
      <c r="GL44" s="30">
        <f t="shared" si="2398"/>
        <v>0</v>
      </c>
      <c r="GM44" s="30">
        <f t="shared" si="3263"/>
        <v>0</v>
      </c>
      <c r="GN44" s="30">
        <f t="shared" si="2400"/>
        <v>0</v>
      </c>
      <c r="GO44" s="30">
        <f t="shared" si="2401"/>
        <v>0</v>
      </c>
      <c r="GP44" s="30">
        <f>GP$37*FZ44</f>
        <v>0</v>
      </c>
      <c r="GQ44" s="30">
        <f t="shared" ref="GQ44" si="3320">GQ$37*FZ44</f>
        <v>0</v>
      </c>
      <c r="GR44" s="29">
        <f t="shared" si="2087"/>
        <v>0</v>
      </c>
      <c r="GS44" s="57"/>
      <c r="GT44" s="37">
        <f t="shared" si="2404"/>
        <v>3.0000000000000001E-3</v>
      </c>
      <c r="GU44" s="26" t="str">
        <f t="shared" si="2202"/>
        <v>労災保険</v>
      </c>
      <c r="GV44" s="30">
        <f t="shared" si="3264"/>
        <v>0</v>
      </c>
      <c r="GW44" s="30">
        <f t="shared" si="2406"/>
        <v>0</v>
      </c>
      <c r="GX44" s="30">
        <f t="shared" si="2407"/>
        <v>0</v>
      </c>
      <c r="GY44" s="30">
        <f t="shared" si="2408"/>
        <v>0</v>
      </c>
      <c r="GZ44" s="30">
        <f t="shared" si="2409"/>
        <v>0</v>
      </c>
      <c r="HA44" s="30">
        <f t="shared" si="2410"/>
        <v>0</v>
      </c>
      <c r="HB44" s="30">
        <f t="shared" si="2411"/>
        <v>0</v>
      </c>
      <c r="HC44" s="30">
        <f t="shared" si="3225"/>
        <v>0</v>
      </c>
      <c r="HD44" s="30">
        <f t="shared" ref="HD44" si="3321">HD$37*GT44</f>
        <v>0</v>
      </c>
      <c r="HE44" s="30">
        <f t="shared" si="2413"/>
        <v>0</v>
      </c>
      <c r="HF44" s="30">
        <f t="shared" si="2414"/>
        <v>0</v>
      </c>
      <c r="HG44" s="30">
        <f t="shared" si="3265"/>
        <v>0</v>
      </c>
      <c r="HH44" s="30">
        <f t="shared" si="2416"/>
        <v>0</v>
      </c>
      <c r="HI44" s="30">
        <f t="shared" si="2417"/>
        <v>0</v>
      </c>
      <c r="HJ44" s="30">
        <f>HJ$37*GT44</f>
        <v>0</v>
      </c>
      <c r="HK44" s="30">
        <f t="shared" ref="HK44" si="3322">HK$37*GT44</f>
        <v>0</v>
      </c>
      <c r="HL44" s="29">
        <f t="shared" si="2090"/>
        <v>0</v>
      </c>
      <c r="HM44" s="57"/>
      <c r="HN44" s="37">
        <f t="shared" si="2420"/>
        <v>3.0000000000000001E-3</v>
      </c>
      <c r="HO44" s="26" t="str">
        <f t="shared" si="2204"/>
        <v>労災保険</v>
      </c>
      <c r="HP44" s="30">
        <f t="shared" si="3266"/>
        <v>0</v>
      </c>
      <c r="HQ44" s="30">
        <f t="shared" si="2422"/>
        <v>0</v>
      </c>
      <c r="HR44" s="30">
        <f t="shared" si="2423"/>
        <v>0</v>
      </c>
      <c r="HS44" s="30">
        <f t="shared" si="2424"/>
        <v>0</v>
      </c>
      <c r="HT44" s="30">
        <f t="shared" si="2425"/>
        <v>0</v>
      </c>
      <c r="HU44" s="30">
        <f t="shared" si="2426"/>
        <v>0</v>
      </c>
      <c r="HV44" s="30">
        <f t="shared" si="2427"/>
        <v>0</v>
      </c>
      <c r="HW44" s="30">
        <f t="shared" si="3226"/>
        <v>0</v>
      </c>
      <c r="HX44" s="30">
        <f t="shared" ref="HX44" si="3323">HX$37*HN44</f>
        <v>0</v>
      </c>
      <c r="HY44" s="30">
        <f t="shared" si="2429"/>
        <v>0</v>
      </c>
      <c r="HZ44" s="30">
        <f t="shared" si="2430"/>
        <v>0</v>
      </c>
      <c r="IA44" s="30">
        <f t="shared" si="3267"/>
        <v>0</v>
      </c>
      <c r="IB44" s="30">
        <f t="shared" si="2432"/>
        <v>0</v>
      </c>
      <c r="IC44" s="30">
        <f t="shared" si="2433"/>
        <v>0</v>
      </c>
      <c r="ID44" s="30">
        <f>ID$37*HN44</f>
        <v>0</v>
      </c>
      <c r="IE44" s="30">
        <f t="shared" ref="IE44" si="3324">IE$37*HN44</f>
        <v>0</v>
      </c>
      <c r="IF44" s="29">
        <f t="shared" si="2093"/>
        <v>0</v>
      </c>
      <c r="IG44" s="57"/>
      <c r="IH44" s="37">
        <f t="shared" si="2436"/>
        <v>3.0000000000000001E-3</v>
      </c>
      <c r="II44" s="26" t="str">
        <f t="shared" si="2206"/>
        <v>労災保険</v>
      </c>
      <c r="IJ44" s="30">
        <f t="shared" si="3268"/>
        <v>0</v>
      </c>
      <c r="IK44" s="30">
        <f t="shared" si="2438"/>
        <v>0</v>
      </c>
      <c r="IL44" s="30">
        <f t="shared" si="2439"/>
        <v>0</v>
      </c>
      <c r="IM44" s="30">
        <f t="shared" si="2440"/>
        <v>0</v>
      </c>
      <c r="IN44" s="30">
        <f t="shared" si="2441"/>
        <v>0</v>
      </c>
      <c r="IO44" s="30">
        <f t="shared" si="2442"/>
        <v>0</v>
      </c>
      <c r="IP44" s="30">
        <f t="shared" si="2443"/>
        <v>0</v>
      </c>
      <c r="IQ44" s="30">
        <f t="shared" si="3227"/>
        <v>0</v>
      </c>
      <c r="IR44" s="30">
        <f t="shared" ref="IR44" si="3325">IR$37*IH44</f>
        <v>0</v>
      </c>
      <c r="IS44" s="30">
        <f t="shared" si="2445"/>
        <v>0</v>
      </c>
      <c r="IT44" s="30">
        <f t="shared" si="2446"/>
        <v>0</v>
      </c>
      <c r="IU44" s="30">
        <f t="shared" si="3269"/>
        <v>0</v>
      </c>
      <c r="IV44" s="30">
        <f t="shared" si="2448"/>
        <v>0</v>
      </c>
      <c r="IW44" s="30">
        <f t="shared" si="2449"/>
        <v>0</v>
      </c>
      <c r="IX44" s="30">
        <f>IX$37*IH44</f>
        <v>0</v>
      </c>
      <c r="IY44" s="30">
        <f t="shared" ref="IY44" si="3326">IY$37*IH44</f>
        <v>0</v>
      </c>
      <c r="IZ44" s="29">
        <f t="shared" si="2096"/>
        <v>0</v>
      </c>
      <c r="JA44" s="57"/>
      <c r="JB44" s="37">
        <f t="shared" si="2452"/>
        <v>3.0000000000000001E-3</v>
      </c>
      <c r="JC44" s="26" t="str">
        <f t="shared" si="2208"/>
        <v>労災保険</v>
      </c>
      <c r="JD44" s="30">
        <f t="shared" si="3270"/>
        <v>0</v>
      </c>
      <c r="JE44" s="30">
        <f t="shared" si="2454"/>
        <v>0</v>
      </c>
      <c r="JF44" s="30">
        <f t="shared" si="2455"/>
        <v>0</v>
      </c>
      <c r="JG44" s="30">
        <f t="shared" si="2456"/>
        <v>0</v>
      </c>
      <c r="JH44" s="30">
        <f t="shared" si="2457"/>
        <v>0</v>
      </c>
      <c r="JI44" s="30">
        <f t="shared" si="2458"/>
        <v>0</v>
      </c>
      <c r="JJ44" s="30">
        <f t="shared" si="2459"/>
        <v>0</v>
      </c>
      <c r="JK44" s="30">
        <f t="shared" si="3228"/>
        <v>0</v>
      </c>
      <c r="JL44" s="30">
        <f t="shared" ref="JL44" si="3327">JL$37*JB44</f>
        <v>0</v>
      </c>
      <c r="JM44" s="30">
        <f t="shared" si="2461"/>
        <v>0</v>
      </c>
      <c r="JN44" s="30">
        <f t="shared" si="2462"/>
        <v>0</v>
      </c>
      <c r="JO44" s="30">
        <f t="shared" si="3271"/>
        <v>0</v>
      </c>
      <c r="JP44" s="30">
        <f t="shared" si="2464"/>
        <v>0</v>
      </c>
      <c r="JQ44" s="30">
        <f t="shared" si="2465"/>
        <v>0</v>
      </c>
      <c r="JR44" s="30">
        <f>JR$37*JB44</f>
        <v>0</v>
      </c>
      <c r="JS44" s="30">
        <f t="shared" ref="JS44" si="3328">JS$37*JB44</f>
        <v>0</v>
      </c>
      <c r="JT44" s="29">
        <f t="shared" si="2099"/>
        <v>0</v>
      </c>
      <c r="JU44" s="57"/>
      <c r="JV44" s="37">
        <f t="shared" si="2468"/>
        <v>3.0000000000000001E-3</v>
      </c>
      <c r="JW44" s="26" t="str">
        <f t="shared" si="2210"/>
        <v>労災保険</v>
      </c>
      <c r="JX44" s="30">
        <f t="shared" si="3272"/>
        <v>0</v>
      </c>
      <c r="JY44" s="30">
        <f t="shared" si="2470"/>
        <v>0</v>
      </c>
      <c r="JZ44" s="30">
        <f t="shared" si="2471"/>
        <v>0</v>
      </c>
      <c r="KA44" s="30">
        <f>KA$37*JV44</f>
        <v>0</v>
      </c>
      <c r="KB44" s="30">
        <f t="shared" si="2473"/>
        <v>0</v>
      </c>
      <c r="KC44" s="30">
        <f t="shared" si="2474"/>
        <v>0</v>
      </c>
      <c r="KD44" s="30">
        <f t="shared" si="2475"/>
        <v>0</v>
      </c>
      <c r="KE44" s="30">
        <f t="shared" si="3230"/>
        <v>0</v>
      </c>
      <c r="KF44" s="30">
        <f t="shared" ref="KF44" si="3329">KF$37*JV44</f>
        <v>0</v>
      </c>
      <c r="KG44" s="30">
        <f t="shared" si="2477"/>
        <v>0</v>
      </c>
      <c r="KH44" s="30">
        <f t="shared" si="2478"/>
        <v>0</v>
      </c>
      <c r="KI44" s="30">
        <f t="shared" si="3273"/>
        <v>0</v>
      </c>
      <c r="KJ44" s="30">
        <f t="shared" si="2480"/>
        <v>0</v>
      </c>
      <c r="KK44" s="30">
        <f t="shared" si="2481"/>
        <v>0</v>
      </c>
      <c r="KL44" s="30">
        <f>KL$37*JV44</f>
        <v>0</v>
      </c>
      <c r="KM44" s="30">
        <f t="shared" ref="KM44" si="3330">KM$37*JV44</f>
        <v>0</v>
      </c>
      <c r="KN44" s="29">
        <f t="shared" si="2102"/>
        <v>0</v>
      </c>
      <c r="KO44" s="57"/>
      <c r="KP44" s="37">
        <f t="shared" si="2484"/>
        <v>3.0000000000000001E-3</v>
      </c>
      <c r="KQ44" s="26" t="str">
        <f t="shared" si="2212"/>
        <v>労災保険</v>
      </c>
      <c r="KR44" s="30">
        <f t="shared" si="3274"/>
        <v>0</v>
      </c>
      <c r="KS44" s="30">
        <f t="shared" si="2486"/>
        <v>0</v>
      </c>
      <c r="KT44" s="30">
        <f t="shared" si="2487"/>
        <v>0</v>
      </c>
      <c r="KU44" s="30">
        <f>KU$37*KP44</f>
        <v>0</v>
      </c>
      <c r="KV44" s="30">
        <f t="shared" si="2489"/>
        <v>0</v>
      </c>
      <c r="KW44" s="30">
        <f t="shared" si="2490"/>
        <v>0</v>
      </c>
      <c r="KX44" s="30">
        <f t="shared" si="2491"/>
        <v>0</v>
      </c>
      <c r="KY44" s="30">
        <f t="shared" si="3231"/>
        <v>0</v>
      </c>
      <c r="KZ44" s="30">
        <f t="shared" ref="KZ44" si="3331">KZ$37*KP44</f>
        <v>0</v>
      </c>
      <c r="LA44" s="30">
        <f t="shared" si="2493"/>
        <v>0</v>
      </c>
      <c r="LB44" s="30">
        <f t="shared" si="2494"/>
        <v>0</v>
      </c>
      <c r="LC44" s="30">
        <f t="shared" si="3275"/>
        <v>0</v>
      </c>
      <c r="LD44" s="30">
        <f t="shared" si="2496"/>
        <v>0</v>
      </c>
      <c r="LE44" s="30">
        <f t="shared" si="2497"/>
        <v>0</v>
      </c>
      <c r="LF44" s="30">
        <f>LF$37*KP44</f>
        <v>0</v>
      </c>
      <c r="LG44" s="30">
        <f t="shared" ref="LG44" si="3332">LG$37*KP44</f>
        <v>0</v>
      </c>
      <c r="LH44" s="29">
        <f t="shared" si="2105"/>
        <v>0</v>
      </c>
      <c r="LI44" s="57"/>
      <c r="LJ44" s="37">
        <f t="shared" si="2500"/>
        <v>3.0000000000000001E-3</v>
      </c>
      <c r="LK44" s="26" t="str">
        <f t="shared" si="2214"/>
        <v>労災保険</v>
      </c>
      <c r="LL44" s="30">
        <f t="shared" si="3276"/>
        <v>0</v>
      </c>
      <c r="LM44" s="30">
        <f t="shared" si="2502"/>
        <v>0</v>
      </c>
      <c r="LN44" s="30">
        <f t="shared" si="2503"/>
        <v>0</v>
      </c>
      <c r="LO44" s="30">
        <f>LO$37*LJ44</f>
        <v>0</v>
      </c>
      <c r="LP44" s="30">
        <f t="shared" si="2505"/>
        <v>0</v>
      </c>
      <c r="LQ44" s="30">
        <f t="shared" si="2506"/>
        <v>0</v>
      </c>
      <c r="LR44" s="30">
        <f t="shared" si="2507"/>
        <v>0</v>
      </c>
      <c r="LS44" s="30">
        <f t="shared" si="3232"/>
        <v>0</v>
      </c>
      <c r="LT44" s="30">
        <f t="shared" ref="LT44" si="3333">LT$37*LJ44</f>
        <v>0</v>
      </c>
      <c r="LU44" s="30">
        <f t="shared" si="2509"/>
        <v>0</v>
      </c>
      <c r="LV44" s="30">
        <f t="shared" si="2510"/>
        <v>0</v>
      </c>
      <c r="LW44" s="30">
        <f t="shared" si="3277"/>
        <v>0</v>
      </c>
      <c r="LX44" s="30">
        <f t="shared" si="2512"/>
        <v>0</v>
      </c>
      <c r="LY44" s="30">
        <f t="shared" si="2513"/>
        <v>0</v>
      </c>
      <c r="LZ44" s="30">
        <f>LZ$37*LJ44</f>
        <v>0</v>
      </c>
      <c r="MA44" s="30">
        <f t="shared" ref="MA44" si="3334">MA$37*LJ44</f>
        <v>0</v>
      </c>
      <c r="MB44" s="29">
        <f t="shared" si="2108"/>
        <v>0</v>
      </c>
      <c r="MC44" s="57"/>
      <c r="MD44" s="37">
        <f t="shared" si="2516"/>
        <v>3.0000000000000001E-3</v>
      </c>
      <c r="ME44" s="26" t="str">
        <f t="shared" si="2216"/>
        <v>労災保険</v>
      </c>
      <c r="MF44" s="30">
        <f t="shared" si="3278"/>
        <v>0</v>
      </c>
      <c r="MG44" s="30">
        <f t="shared" si="2518"/>
        <v>0</v>
      </c>
      <c r="MH44" s="30">
        <f t="shared" si="2519"/>
        <v>0</v>
      </c>
      <c r="MI44" s="30">
        <f>MI$37*MD44</f>
        <v>0</v>
      </c>
      <c r="MJ44" s="30">
        <f t="shared" si="2521"/>
        <v>0</v>
      </c>
      <c r="MK44" s="30">
        <f t="shared" si="2522"/>
        <v>0</v>
      </c>
      <c r="ML44" s="30">
        <f t="shared" si="2523"/>
        <v>0</v>
      </c>
      <c r="MM44" s="30">
        <f t="shared" si="3233"/>
        <v>0</v>
      </c>
      <c r="MN44" s="30">
        <f t="shared" ref="MN44" si="3335">MN$37*MD44</f>
        <v>0</v>
      </c>
      <c r="MO44" s="30">
        <f t="shared" si="2525"/>
        <v>0</v>
      </c>
      <c r="MP44" s="30">
        <f t="shared" si="2526"/>
        <v>0</v>
      </c>
      <c r="MQ44" s="30">
        <f t="shared" si="3279"/>
        <v>0</v>
      </c>
      <c r="MR44" s="30">
        <f t="shared" si="2528"/>
        <v>0</v>
      </c>
      <c r="MS44" s="30">
        <f t="shared" si="2529"/>
        <v>0</v>
      </c>
      <c r="MT44" s="30">
        <f>MT$37*MD44</f>
        <v>0</v>
      </c>
      <c r="MU44" s="30">
        <f t="shared" ref="MU44" si="3336">MU$37*MD44</f>
        <v>0</v>
      </c>
      <c r="MV44" s="29">
        <f t="shared" si="2111"/>
        <v>0</v>
      </c>
      <c r="MW44" s="57"/>
      <c r="MX44" s="37">
        <f t="shared" si="2532"/>
        <v>3.0000000000000001E-3</v>
      </c>
      <c r="MY44" s="26" t="str">
        <f t="shared" si="2218"/>
        <v>労災保険</v>
      </c>
      <c r="MZ44" s="30">
        <f t="shared" si="3280"/>
        <v>0</v>
      </c>
      <c r="NA44" s="30">
        <f t="shared" si="2534"/>
        <v>0</v>
      </c>
      <c r="NB44" s="30">
        <f t="shared" si="2535"/>
        <v>0</v>
      </c>
      <c r="NC44" s="30">
        <f>NC$37*MX44</f>
        <v>0</v>
      </c>
      <c r="ND44" s="30">
        <f t="shared" si="2537"/>
        <v>0</v>
      </c>
      <c r="NE44" s="30">
        <f t="shared" si="2538"/>
        <v>0</v>
      </c>
      <c r="NF44" s="30">
        <f t="shared" si="2539"/>
        <v>0</v>
      </c>
      <c r="NG44" s="30">
        <f t="shared" si="3234"/>
        <v>0</v>
      </c>
      <c r="NH44" s="30">
        <f t="shared" ref="NH44" si="3337">NH$37*MX44</f>
        <v>0</v>
      </c>
      <c r="NI44" s="30">
        <f t="shared" si="2541"/>
        <v>0</v>
      </c>
      <c r="NJ44" s="30">
        <f t="shared" si="2542"/>
        <v>0</v>
      </c>
      <c r="NK44" s="30">
        <f t="shared" si="3281"/>
        <v>0</v>
      </c>
      <c r="NL44" s="30">
        <f t="shared" si="2544"/>
        <v>0</v>
      </c>
      <c r="NM44" s="30">
        <f t="shared" si="2545"/>
        <v>0</v>
      </c>
      <c r="NN44" s="30">
        <f>NN$37*MX44</f>
        <v>0</v>
      </c>
      <c r="NO44" s="30">
        <f t="shared" ref="NO44" si="3338">NO$37*MX44</f>
        <v>0</v>
      </c>
      <c r="NP44" s="29">
        <f t="shared" si="2114"/>
        <v>0</v>
      </c>
      <c r="NQ44" s="57"/>
      <c r="NR44" s="37">
        <f t="shared" si="2548"/>
        <v>3.0000000000000001E-3</v>
      </c>
      <c r="NS44" s="26" t="str">
        <f t="shared" si="2220"/>
        <v>労災保険</v>
      </c>
      <c r="NT44" s="30">
        <f t="shared" si="3282"/>
        <v>0</v>
      </c>
      <c r="NU44" s="30">
        <f t="shared" si="2550"/>
        <v>0</v>
      </c>
      <c r="NV44" s="30">
        <f t="shared" si="2551"/>
        <v>0</v>
      </c>
      <c r="NW44" s="30">
        <f>NW$37*NR44</f>
        <v>0</v>
      </c>
      <c r="NX44" s="30">
        <f t="shared" si="2553"/>
        <v>0</v>
      </c>
      <c r="NY44" s="30">
        <f t="shared" si="2554"/>
        <v>0</v>
      </c>
      <c r="NZ44" s="30">
        <f t="shared" si="2555"/>
        <v>0</v>
      </c>
      <c r="OA44" s="30">
        <f t="shared" si="3235"/>
        <v>0</v>
      </c>
      <c r="OB44" s="30">
        <f t="shared" ref="OB44" si="3339">OB$37*NR44</f>
        <v>0</v>
      </c>
      <c r="OC44" s="30">
        <f t="shared" si="2557"/>
        <v>0</v>
      </c>
      <c r="OD44" s="30">
        <f t="shared" si="2558"/>
        <v>0</v>
      </c>
      <c r="OE44" s="30">
        <f t="shared" si="3283"/>
        <v>0</v>
      </c>
      <c r="OF44" s="30">
        <f t="shared" si="2560"/>
        <v>0</v>
      </c>
      <c r="OG44" s="30">
        <f t="shared" si="2561"/>
        <v>0</v>
      </c>
      <c r="OH44" s="30">
        <f>OH$37*NR44</f>
        <v>0</v>
      </c>
      <c r="OI44" s="30">
        <f t="shared" ref="OI44" si="3340">OI$37*NR44</f>
        <v>0</v>
      </c>
      <c r="OJ44" s="29">
        <f t="shared" si="2117"/>
        <v>0</v>
      </c>
      <c r="OK44" s="57"/>
      <c r="OL44" s="37">
        <f t="shared" si="2564"/>
        <v>3.0000000000000001E-3</v>
      </c>
      <c r="OM44" s="26" t="str">
        <f t="shared" si="2222"/>
        <v>労災保険</v>
      </c>
      <c r="ON44" s="30">
        <f t="shared" si="3284"/>
        <v>0</v>
      </c>
      <c r="OO44" s="30">
        <f t="shared" si="2566"/>
        <v>0</v>
      </c>
      <c r="OP44" s="30">
        <f t="shared" si="2567"/>
        <v>0</v>
      </c>
      <c r="OQ44" s="30">
        <f>OQ$37*OL44</f>
        <v>0</v>
      </c>
      <c r="OR44" s="30">
        <f t="shared" si="2569"/>
        <v>0</v>
      </c>
      <c r="OS44" s="30">
        <f t="shared" si="2570"/>
        <v>0</v>
      </c>
      <c r="OT44" s="30">
        <f t="shared" si="2571"/>
        <v>0</v>
      </c>
      <c r="OU44" s="30">
        <f t="shared" si="3236"/>
        <v>0</v>
      </c>
      <c r="OV44" s="30">
        <f t="shared" ref="OV44" si="3341">OV$37*OL44</f>
        <v>0</v>
      </c>
      <c r="OW44" s="30">
        <f t="shared" si="2573"/>
        <v>0</v>
      </c>
      <c r="OX44" s="30">
        <f t="shared" si="2574"/>
        <v>0</v>
      </c>
      <c r="OY44" s="30">
        <f t="shared" si="3285"/>
        <v>0</v>
      </c>
      <c r="OZ44" s="30">
        <f t="shared" si="2576"/>
        <v>0</v>
      </c>
      <c r="PA44" s="30">
        <f t="shared" si="2577"/>
        <v>0</v>
      </c>
      <c r="PB44" s="30">
        <f>PB$37*OL44</f>
        <v>0</v>
      </c>
      <c r="PC44" s="30">
        <f t="shared" ref="PC44" si="3342">PC$37*OL44</f>
        <v>0</v>
      </c>
      <c r="PD44" s="29">
        <f t="shared" si="2120"/>
        <v>0</v>
      </c>
      <c r="PE44" s="57"/>
      <c r="PF44" s="37">
        <f t="shared" si="2580"/>
        <v>3.0000000000000001E-3</v>
      </c>
      <c r="PG44" s="26" t="str">
        <f t="shared" si="2224"/>
        <v>労災保険</v>
      </c>
      <c r="PH44" s="30">
        <f t="shared" si="3286"/>
        <v>0</v>
      </c>
      <c r="PI44" s="30">
        <f t="shared" si="2582"/>
        <v>0</v>
      </c>
      <c r="PJ44" s="30">
        <f t="shared" si="2583"/>
        <v>0</v>
      </c>
      <c r="PK44" s="30">
        <f>PK$37*PF44</f>
        <v>0</v>
      </c>
      <c r="PL44" s="30">
        <f t="shared" si="2585"/>
        <v>0</v>
      </c>
      <c r="PM44" s="30">
        <f t="shared" si="2586"/>
        <v>0</v>
      </c>
      <c r="PN44" s="30">
        <f t="shared" si="2587"/>
        <v>0</v>
      </c>
      <c r="PO44" s="30">
        <f t="shared" si="3237"/>
        <v>0</v>
      </c>
      <c r="PP44" s="30">
        <f t="shared" ref="PP44" si="3343">PP$37*PF44</f>
        <v>0</v>
      </c>
      <c r="PQ44" s="30">
        <f t="shared" si="2589"/>
        <v>0</v>
      </c>
      <c r="PR44" s="30">
        <f t="shared" si="2590"/>
        <v>0</v>
      </c>
      <c r="PS44" s="30">
        <f t="shared" si="3287"/>
        <v>0</v>
      </c>
      <c r="PT44" s="30">
        <f t="shared" si="2592"/>
        <v>0</v>
      </c>
      <c r="PU44" s="30">
        <f t="shared" si="2593"/>
        <v>0</v>
      </c>
      <c r="PV44" s="30">
        <f>PV$37*PF44</f>
        <v>0</v>
      </c>
      <c r="PW44" s="30">
        <f t="shared" ref="PW44" si="3344">PW$37*PF44</f>
        <v>0</v>
      </c>
      <c r="PX44" s="29">
        <f t="shared" si="2123"/>
        <v>0</v>
      </c>
      <c r="PY44" s="57"/>
      <c r="PZ44" s="37">
        <f t="shared" si="2596"/>
        <v>3.0000000000000001E-3</v>
      </c>
      <c r="QA44" s="26" t="str">
        <f t="shared" si="2226"/>
        <v>労災保険</v>
      </c>
      <c r="QB44" s="30">
        <f t="shared" si="3288"/>
        <v>0</v>
      </c>
      <c r="QC44" s="30">
        <f t="shared" si="2598"/>
        <v>0</v>
      </c>
      <c r="QD44" s="30">
        <f t="shared" si="2599"/>
        <v>0</v>
      </c>
      <c r="QE44" s="30">
        <f>QE$37*PZ44</f>
        <v>0</v>
      </c>
      <c r="QF44" s="30">
        <f t="shared" si="2601"/>
        <v>0</v>
      </c>
      <c r="QG44" s="30">
        <f t="shared" si="2602"/>
        <v>0</v>
      </c>
      <c r="QH44" s="30">
        <f t="shared" si="2603"/>
        <v>0</v>
      </c>
      <c r="QI44" s="30">
        <f t="shared" si="3238"/>
        <v>0</v>
      </c>
      <c r="QJ44" s="30">
        <f t="shared" ref="QJ44" si="3345">QJ$37*PZ44</f>
        <v>0</v>
      </c>
      <c r="QK44" s="30">
        <f t="shared" si="2605"/>
        <v>0</v>
      </c>
      <c r="QL44" s="30">
        <f t="shared" si="2606"/>
        <v>0</v>
      </c>
      <c r="QM44" s="30">
        <f t="shared" si="3289"/>
        <v>0</v>
      </c>
      <c r="QN44" s="30">
        <f t="shared" si="2608"/>
        <v>0</v>
      </c>
      <c r="QO44" s="30">
        <f t="shared" si="2609"/>
        <v>0</v>
      </c>
      <c r="QP44" s="30">
        <f>QP$37*PZ44</f>
        <v>0</v>
      </c>
      <c r="QQ44" s="30">
        <f t="shared" ref="QQ44" si="3346">QQ$37*PZ44</f>
        <v>0</v>
      </c>
      <c r="QR44" s="29">
        <f t="shared" si="2126"/>
        <v>0</v>
      </c>
      <c r="QS44" s="57"/>
      <c r="QT44" s="37">
        <f t="shared" si="2612"/>
        <v>3.0000000000000001E-3</v>
      </c>
      <c r="QU44" s="26" t="str">
        <f t="shared" si="2228"/>
        <v>労災保険</v>
      </c>
      <c r="QV44" s="30">
        <f t="shared" si="3290"/>
        <v>0</v>
      </c>
      <c r="QW44" s="30">
        <f t="shared" si="2614"/>
        <v>0</v>
      </c>
      <c r="QX44" s="30">
        <f t="shared" si="2615"/>
        <v>0</v>
      </c>
      <c r="QY44" s="30">
        <f>QY$37*QT44</f>
        <v>0</v>
      </c>
      <c r="QZ44" s="30">
        <f t="shared" si="2617"/>
        <v>0</v>
      </c>
      <c r="RA44" s="30">
        <f t="shared" si="2618"/>
        <v>0</v>
      </c>
      <c r="RB44" s="30">
        <f t="shared" si="2619"/>
        <v>0</v>
      </c>
      <c r="RC44" s="30">
        <f t="shared" si="3239"/>
        <v>0</v>
      </c>
      <c r="RD44" s="30">
        <f t="shared" ref="RD44" si="3347">RD$37*QT44</f>
        <v>0</v>
      </c>
      <c r="RE44" s="30">
        <f t="shared" si="2621"/>
        <v>0</v>
      </c>
      <c r="RF44" s="30">
        <f t="shared" si="2622"/>
        <v>0</v>
      </c>
      <c r="RG44" s="30">
        <f t="shared" si="3291"/>
        <v>0</v>
      </c>
      <c r="RH44" s="30">
        <f t="shared" si="2624"/>
        <v>0</v>
      </c>
      <c r="RI44" s="30">
        <f t="shared" si="2625"/>
        <v>0</v>
      </c>
      <c r="RJ44" s="30">
        <f>RJ$37*QT44</f>
        <v>0</v>
      </c>
      <c r="RK44" s="30">
        <f t="shared" ref="RK44" si="3348">RK$37*QT44</f>
        <v>0</v>
      </c>
      <c r="RL44" s="29">
        <f t="shared" si="2129"/>
        <v>0</v>
      </c>
      <c r="RM44" s="57"/>
      <c r="RN44" s="37">
        <f t="shared" si="2628"/>
        <v>3.0000000000000001E-3</v>
      </c>
      <c r="RO44" s="26" t="str">
        <f t="shared" si="2230"/>
        <v>労災保険</v>
      </c>
      <c r="RP44" s="30">
        <f t="shared" si="3292"/>
        <v>0</v>
      </c>
      <c r="RQ44" s="30">
        <f t="shared" si="2630"/>
        <v>0</v>
      </c>
      <c r="RR44" s="30">
        <f t="shared" si="2631"/>
        <v>0</v>
      </c>
      <c r="RS44" s="30">
        <f>RS$37*RN44</f>
        <v>0</v>
      </c>
      <c r="RT44" s="30">
        <f t="shared" si="2633"/>
        <v>0</v>
      </c>
      <c r="RU44" s="30">
        <f t="shared" si="2634"/>
        <v>0</v>
      </c>
      <c r="RV44" s="30">
        <f t="shared" si="2635"/>
        <v>0</v>
      </c>
      <c r="RW44" s="30">
        <f t="shared" si="3240"/>
        <v>0</v>
      </c>
      <c r="RX44" s="30">
        <f t="shared" ref="RX44" si="3349">RX$37*RN44</f>
        <v>0</v>
      </c>
      <c r="RY44" s="30">
        <f t="shared" si="2637"/>
        <v>0</v>
      </c>
      <c r="RZ44" s="30">
        <f t="shared" si="2638"/>
        <v>0</v>
      </c>
      <c r="SA44" s="30">
        <f t="shared" si="3293"/>
        <v>0</v>
      </c>
      <c r="SB44" s="30">
        <f t="shared" si="2640"/>
        <v>0</v>
      </c>
      <c r="SC44" s="30">
        <f t="shared" si="2641"/>
        <v>0</v>
      </c>
      <c r="SD44" s="30">
        <f>SD$37*RN44</f>
        <v>0</v>
      </c>
      <c r="SE44" s="30">
        <f t="shared" ref="SE44" si="3350">SE$37*RN44</f>
        <v>0</v>
      </c>
      <c r="SF44" s="29">
        <f t="shared" si="2132"/>
        <v>0</v>
      </c>
      <c r="SG44" s="57"/>
      <c r="SH44" s="37">
        <f t="shared" si="2644"/>
        <v>3.0000000000000001E-3</v>
      </c>
      <c r="SI44" s="26" t="str">
        <f t="shared" si="2232"/>
        <v>労災保険</v>
      </c>
      <c r="SJ44" s="30">
        <f t="shared" si="3294"/>
        <v>0</v>
      </c>
      <c r="SK44" s="30">
        <f t="shared" si="2646"/>
        <v>0</v>
      </c>
      <c r="SL44" s="30">
        <f t="shared" si="2647"/>
        <v>0</v>
      </c>
      <c r="SM44" s="30">
        <f>SM$37*SH44</f>
        <v>0</v>
      </c>
      <c r="SN44" s="30">
        <f t="shared" si="2649"/>
        <v>0</v>
      </c>
      <c r="SO44" s="30">
        <f t="shared" si="2650"/>
        <v>0</v>
      </c>
      <c r="SP44" s="30">
        <f t="shared" si="2651"/>
        <v>0</v>
      </c>
      <c r="SQ44" s="30">
        <f t="shared" si="3241"/>
        <v>0</v>
      </c>
      <c r="SR44" s="30">
        <f t="shared" ref="SR44" si="3351">SR$37*SH44</f>
        <v>0</v>
      </c>
      <c r="SS44" s="30">
        <f t="shared" si="2653"/>
        <v>0</v>
      </c>
      <c r="ST44" s="30">
        <f t="shared" si="2654"/>
        <v>0</v>
      </c>
      <c r="SU44" s="30">
        <f t="shared" si="3295"/>
        <v>0</v>
      </c>
      <c r="SV44" s="30">
        <f t="shared" si="2656"/>
        <v>0</v>
      </c>
      <c r="SW44" s="30">
        <f t="shared" si="2657"/>
        <v>0</v>
      </c>
      <c r="SX44" s="30">
        <f>SX$37*SH44</f>
        <v>0</v>
      </c>
      <c r="SY44" s="30">
        <f t="shared" ref="SY44" si="3352">SY$37*SH44</f>
        <v>0</v>
      </c>
      <c r="SZ44" s="29">
        <f t="shared" si="2135"/>
        <v>0</v>
      </c>
      <c r="TA44" s="57"/>
      <c r="TB44" s="37">
        <f t="shared" si="2660"/>
        <v>3.0000000000000001E-3</v>
      </c>
      <c r="TC44" s="26" t="str">
        <f t="shared" si="2234"/>
        <v>労災保険</v>
      </c>
      <c r="TD44" s="30">
        <f t="shared" si="3296"/>
        <v>0</v>
      </c>
      <c r="TE44" s="30">
        <f t="shared" si="2662"/>
        <v>0</v>
      </c>
      <c r="TF44" s="30">
        <f t="shared" si="2663"/>
        <v>0</v>
      </c>
      <c r="TG44" s="30">
        <f>TG$37*TB44</f>
        <v>0</v>
      </c>
      <c r="TH44" s="30">
        <f t="shared" si="2665"/>
        <v>0</v>
      </c>
      <c r="TI44" s="30">
        <f t="shared" si="2666"/>
        <v>0</v>
      </c>
      <c r="TJ44" s="30">
        <f t="shared" si="2667"/>
        <v>0</v>
      </c>
      <c r="TK44" s="30">
        <f t="shared" si="3242"/>
        <v>0</v>
      </c>
      <c r="TL44" s="30">
        <f t="shared" ref="TL44" si="3353">TL$37*TB44</f>
        <v>0</v>
      </c>
      <c r="TM44" s="30">
        <f t="shared" si="2669"/>
        <v>0</v>
      </c>
      <c r="TN44" s="30">
        <f t="shared" si="2670"/>
        <v>0</v>
      </c>
      <c r="TO44" s="30">
        <f t="shared" si="3297"/>
        <v>0</v>
      </c>
      <c r="TP44" s="30">
        <f t="shared" si="2672"/>
        <v>0</v>
      </c>
      <c r="TQ44" s="30">
        <f t="shared" si="2673"/>
        <v>0</v>
      </c>
      <c r="TR44" s="30">
        <f>TR$37*TB44</f>
        <v>0</v>
      </c>
      <c r="TS44" s="30">
        <f t="shared" ref="TS44" si="3354">TS$37*TB44</f>
        <v>0</v>
      </c>
      <c r="TT44" s="29">
        <f t="shared" si="2138"/>
        <v>0</v>
      </c>
      <c r="TU44" s="57"/>
      <c r="TV44" s="37">
        <f t="shared" si="2676"/>
        <v>3.0000000000000001E-3</v>
      </c>
      <c r="TW44" s="26" t="str">
        <f t="shared" si="2236"/>
        <v>労災保険</v>
      </c>
      <c r="TX44" s="30">
        <f t="shared" si="3298"/>
        <v>0</v>
      </c>
      <c r="TY44" s="30">
        <f t="shared" si="2678"/>
        <v>0</v>
      </c>
      <c r="TZ44" s="30">
        <f t="shared" si="2679"/>
        <v>0</v>
      </c>
      <c r="UA44" s="30">
        <f>UA$37*TV44</f>
        <v>0</v>
      </c>
      <c r="UB44" s="30">
        <f t="shared" si="2681"/>
        <v>0</v>
      </c>
      <c r="UC44" s="30">
        <f t="shared" si="2682"/>
        <v>0</v>
      </c>
      <c r="UD44" s="30">
        <f t="shared" si="2683"/>
        <v>0</v>
      </c>
      <c r="UE44" s="30">
        <f t="shared" si="3243"/>
        <v>0</v>
      </c>
      <c r="UF44" s="30">
        <f t="shared" ref="UF44" si="3355">UF$37*TV44</f>
        <v>0</v>
      </c>
      <c r="UG44" s="30">
        <f t="shared" si="2685"/>
        <v>0</v>
      </c>
      <c r="UH44" s="30">
        <f t="shared" si="2686"/>
        <v>0</v>
      </c>
      <c r="UI44" s="30">
        <f t="shared" si="3299"/>
        <v>0</v>
      </c>
      <c r="UJ44" s="30">
        <f t="shared" si="2688"/>
        <v>0</v>
      </c>
      <c r="UK44" s="30">
        <f t="shared" si="2689"/>
        <v>0</v>
      </c>
      <c r="UL44" s="30">
        <f>UL$37*TV44</f>
        <v>0</v>
      </c>
      <c r="UM44" s="30">
        <f t="shared" ref="UM44" si="3356">UM$37*TV44</f>
        <v>0</v>
      </c>
      <c r="UN44" s="29">
        <f t="shared" si="2141"/>
        <v>0</v>
      </c>
      <c r="UO44" s="57"/>
      <c r="UP44" s="37">
        <f t="shared" si="2692"/>
        <v>3.0000000000000001E-3</v>
      </c>
      <c r="UQ44" s="26" t="str">
        <f t="shared" si="2238"/>
        <v>労災保険</v>
      </c>
      <c r="UR44" s="30">
        <f t="shared" si="3300"/>
        <v>0</v>
      </c>
      <c r="US44" s="30">
        <f t="shared" si="2694"/>
        <v>0</v>
      </c>
      <c r="UT44" s="30">
        <f t="shared" si="2695"/>
        <v>0</v>
      </c>
      <c r="UU44" s="30">
        <f>UU$37*UP44</f>
        <v>0</v>
      </c>
      <c r="UV44" s="30">
        <f t="shared" si="2697"/>
        <v>0</v>
      </c>
      <c r="UW44" s="30">
        <f t="shared" si="2698"/>
        <v>0</v>
      </c>
      <c r="UX44" s="30">
        <f t="shared" si="2699"/>
        <v>0</v>
      </c>
      <c r="UY44" s="30">
        <f t="shared" si="3244"/>
        <v>0</v>
      </c>
      <c r="UZ44" s="30">
        <f t="shared" ref="UZ44" si="3357">UZ$37*UP44</f>
        <v>0</v>
      </c>
      <c r="VA44" s="30">
        <f t="shared" si="2701"/>
        <v>0</v>
      </c>
      <c r="VB44" s="30">
        <f t="shared" si="2702"/>
        <v>0</v>
      </c>
      <c r="VC44" s="30">
        <f t="shared" si="3301"/>
        <v>0</v>
      </c>
      <c r="VD44" s="30">
        <f t="shared" si="2704"/>
        <v>0</v>
      </c>
      <c r="VE44" s="30">
        <f t="shared" si="2705"/>
        <v>0</v>
      </c>
      <c r="VF44" s="30">
        <f>VF$37*UP44</f>
        <v>0</v>
      </c>
      <c r="VG44" s="30">
        <f t="shared" ref="VG44" si="3358">VG$37*UP44</f>
        <v>0</v>
      </c>
      <c r="VH44" s="29">
        <f t="shared" si="2144"/>
        <v>0</v>
      </c>
      <c r="VI44" s="57"/>
      <c r="VJ44" s="37">
        <f t="shared" si="2708"/>
        <v>3.0000000000000001E-3</v>
      </c>
      <c r="VK44" s="26" t="str">
        <f t="shared" si="2240"/>
        <v>労災保険</v>
      </c>
      <c r="VL44" s="30">
        <f t="shared" si="3302"/>
        <v>0</v>
      </c>
      <c r="VM44" s="30">
        <f t="shared" si="2710"/>
        <v>0</v>
      </c>
      <c r="VN44" s="30">
        <f t="shared" si="2711"/>
        <v>0</v>
      </c>
      <c r="VO44" s="30">
        <f>VO$37*VJ44</f>
        <v>0</v>
      </c>
      <c r="VP44" s="30">
        <f t="shared" si="2713"/>
        <v>0</v>
      </c>
      <c r="VQ44" s="30">
        <f t="shared" si="2714"/>
        <v>0</v>
      </c>
      <c r="VR44" s="30">
        <f t="shared" si="2715"/>
        <v>0</v>
      </c>
      <c r="VS44" s="30">
        <f t="shared" si="3303"/>
        <v>0</v>
      </c>
      <c r="VT44" s="30">
        <f t="shared" ref="VT44" si="3359">VT$37*VJ44</f>
        <v>0</v>
      </c>
      <c r="VU44" s="30">
        <f t="shared" si="2717"/>
        <v>0</v>
      </c>
      <c r="VV44" s="30">
        <f t="shared" si="2718"/>
        <v>0</v>
      </c>
      <c r="VW44" s="30">
        <f t="shared" si="3304"/>
        <v>0</v>
      </c>
      <c r="VX44" s="30">
        <f t="shared" si="2720"/>
        <v>0</v>
      </c>
      <c r="VY44" s="30">
        <f t="shared" si="2721"/>
        <v>0</v>
      </c>
      <c r="VZ44" s="30">
        <f>VZ$37*VJ44</f>
        <v>0</v>
      </c>
      <c r="WA44" s="30">
        <f t="shared" ref="WA44" si="3360">WA$37*VJ44</f>
        <v>0</v>
      </c>
      <c r="WB44" s="29">
        <f t="shared" si="2147"/>
        <v>0</v>
      </c>
      <c r="WC44" s="57"/>
      <c r="WD44" s="37">
        <f t="shared" si="2724"/>
        <v>3.0000000000000001E-3</v>
      </c>
      <c r="WE44" s="26" t="str">
        <f t="shared" si="2242"/>
        <v>労災保険</v>
      </c>
      <c r="WF44" s="30">
        <f t="shared" si="2181"/>
        <v>0</v>
      </c>
      <c r="WG44" s="30">
        <f t="shared" si="2148"/>
        <v>0</v>
      </c>
      <c r="WH44" s="30">
        <f t="shared" si="2148"/>
        <v>0</v>
      </c>
      <c r="WI44" s="30">
        <f t="shared" si="2148"/>
        <v>0</v>
      </c>
      <c r="WJ44" s="30">
        <f t="shared" si="2148"/>
        <v>0</v>
      </c>
      <c r="WK44" s="30">
        <f t="shared" si="2148"/>
        <v>0</v>
      </c>
      <c r="WL44" s="30">
        <f t="shared" si="2148"/>
        <v>0</v>
      </c>
      <c r="WM44" s="30">
        <f t="shared" si="2148"/>
        <v>0</v>
      </c>
      <c r="WN44" s="30">
        <f t="shared" si="2148"/>
        <v>0</v>
      </c>
      <c r="WO44" s="30">
        <f t="shared" si="2148"/>
        <v>0</v>
      </c>
      <c r="WP44" s="30">
        <f t="shared" si="2148"/>
        <v>0</v>
      </c>
      <c r="WQ44" s="30">
        <f t="shared" si="2148"/>
        <v>0</v>
      </c>
      <c r="WR44" s="30">
        <f t="shared" si="2148"/>
        <v>0</v>
      </c>
      <c r="WS44" s="30">
        <f t="shared" si="2148"/>
        <v>0</v>
      </c>
      <c r="WT44" s="30">
        <f t="shared" si="2148"/>
        <v>0</v>
      </c>
      <c r="WU44" s="30">
        <f t="shared" si="2148"/>
        <v>0</v>
      </c>
      <c r="WV44" s="29">
        <f t="shared" si="2148"/>
        <v>0</v>
      </c>
    </row>
    <row r="45" spans="1:620" ht="11.45" customHeight="1" thickBot="1" x14ac:dyDescent="0.45">
      <c r="C45" s="52" t="s">
        <v>28</v>
      </c>
      <c r="D45" s="45">
        <f>SUM(D38:D44)</f>
        <v>0</v>
      </c>
      <c r="E45" s="32">
        <f>SUM(E38:E44)</f>
        <v>0</v>
      </c>
      <c r="F45" s="32">
        <f t="shared" ref="F45:M45" si="3361">SUM(F38:F44)</f>
        <v>0</v>
      </c>
      <c r="G45" s="32">
        <f t="shared" si="3361"/>
        <v>0</v>
      </c>
      <c r="H45" s="32">
        <f t="shared" si="3361"/>
        <v>0</v>
      </c>
      <c r="I45" s="32">
        <f t="shared" si="3361"/>
        <v>0</v>
      </c>
      <c r="J45" s="32">
        <f t="shared" si="3361"/>
        <v>0</v>
      </c>
      <c r="K45" s="32">
        <f t="shared" si="3361"/>
        <v>0</v>
      </c>
      <c r="L45" s="32">
        <f t="shared" si="3361"/>
        <v>0</v>
      </c>
      <c r="M45" s="32">
        <f t="shared" si="3361"/>
        <v>0</v>
      </c>
      <c r="N45" s="32">
        <f>SUM(N38:N44)</f>
        <v>0</v>
      </c>
      <c r="O45" s="32">
        <f t="shared" ref="O45:S45" si="3362">SUM(O38:O44)</f>
        <v>0</v>
      </c>
      <c r="P45" s="32">
        <f t="shared" si="3362"/>
        <v>0</v>
      </c>
      <c r="Q45" s="32">
        <f t="shared" si="3362"/>
        <v>0</v>
      </c>
      <c r="R45" s="32">
        <f t="shared" si="3362"/>
        <v>0</v>
      </c>
      <c r="S45" s="32">
        <f t="shared" si="3362"/>
        <v>0</v>
      </c>
      <c r="T45" s="33">
        <f t="shared" ref="T45:T46" si="3363">SUM(D45:S45)</f>
        <v>0</v>
      </c>
      <c r="W45" s="31" t="str">
        <f t="shared" si="2150"/>
        <v>福利費合計</v>
      </c>
      <c r="X45" s="32">
        <f>SUM(X38:X44)</f>
        <v>0</v>
      </c>
      <c r="Y45" s="32">
        <f>SUM(Y38:Y44)</f>
        <v>0</v>
      </c>
      <c r="Z45" s="32">
        <f t="shared" ref="Z45:AG45" si="3364">SUM(Z38:Z44)</f>
        <v>0</v>
      </c>
      <c r="AA45" s="32">
        <f t="shared" si="3364"/>
        <v>0</v>
      </c>
      <c r="AB45" s="32">
        <f t="shared" si="3364"/>
        <v>0</v>
      </c>
      <c r="AC45" s="32">
        <f t="shared" si="3364"/>
        <v>0</v>
      </c>
      <c r="AD45" s="32">
        <f t="shared" si="3364"/>
        <v>0</v>
      </c>
      <c r="AE45" s="32">
        <f t="shared" si="3364"/>
        <v>0</v>
      </c>
      <c r="AF45" s="32">
        <f t="shared" si="3364"/>
        <v>0</v>
      </c>
      <c r="AG45" s="32">
        <f t="shared" si="3364"/>
        <v>0</v>
      </c>
      <c r="AH45" s="32">
        <f>SUM(AH38:AH44)</f>
        <v>0</v>
      </c>
      <c r="AI45" s="32">
        <f t="shared" ref="AI45:AM45" si="3365">SUM(AI38:AI44)</f>
        <v>0</v>
      </c>
      <c r="AJ45" s="32">
        <f t="shared" si="3365"/>
        <v>0</v>
      </c>
      <c r="AK45" s="32">
        <f t="shared" si="3365"/>
        <v>0</v>
      </c>
      <c r="AL45" s="32">
        <f t="shared" si="3365"/>
        <v>0</v>
      </c>
      <c r="AM45" s="32">
        <f t="shared" si="3365"/>
        <v>0</v>
      </c>
      <c r="AN45" s="33">
        <f t="shared" ref="AN45" si="3366">SUM(X45:AM45)</f>
        <v>0</v>
      </c>
      <c r="AQ45" s="31" t="str">
        <f t="shared" si="2186"/>
        <v>福利費合計</v>
      </c>
      <c r="AR45" s="32">
        <f>SUM(AR38:AR44)</f>
        <v>0</v>
      </c>
      <c r="AS45" s="32">
        <f>SUM(AS38:AS44)</f>
        <v>0</v>
      </c>
      <c r="AT45" s="32">
        <f t="shared" ref="AT45:BA45" si="3367">SUM(AT38:AT44)</f>
        <v>0</v>
      </c>
      <c r="AU45" s="32">
        <f t="shared" si="3367"/>
        <v>0</v>
      </c>
      <c r="AV45" s="32">
        <f t="shared" si="3367"/>
        <v>0</v>
      </c>
      <c r="AW45" s="32">
        <f t="shared" si="3367"/>
        <v>0</v>
      </c>
      <c r="AX45" s="32">
        <f t="shared" si="3367"/>
        <v>0</v>
      </c>
      <c r="AY45" s="32">
        <f t="shared" si="3367"/>
        <v>0</v>
      </c>
      <c r="AZ45" s="32">
        <f t="shared" si="3367"/>
        <v>0</v>
      </c>
      <c r="BA45" s="32">
        <f t="shared" si="3367"/>
        <v>0</v>
      </c>
      <c r="BB45" s="32">
        <f>SUM(BB38:BB44)</f>
        <v>0</v>
      </c>
      <c r="BC45" s="32">
        <f t="shared" ref="BC45:BG45" si="3368">SUM(BC38:BC44)</f>
        <v>0</v>
      </c>
      <c r="BD45" s="32">
        <f t="shared" si="3368"/>
        <v>0</v>
      </c>
      <c r="BE45" s="32">
        <f t="shared" si="3368"/>
        <v>0</v>
      </c>
      <c r="BF45" s="32">
        <f t="shared" si="3368"/>
        <v>0</v>
      </c>
      <c r="BG45" s="32">
        <f t="shared" si="3368"/>
        <v>0</v>
      </c>
      <c r="BH45" s="33">
        <f t="shared" ref="BH45" si="3369">SUM(AR45:BG45)</f>
        <v>0</v>
      </c>
      <c r="BK45" s="31" t="str">
        <f t="shared" si="2188"/>
        <v>福利費合計</v>
      </c>
      <c r="BL45" s="32">
        <f t="shared" ref="BL45:CA45" si="3370">SUM(BL38:BL44)</f>
        <v>0</v>
      </c>
      <c r="BM45" s="32">
        <f t="shared" si="3370"/>
        <v>0</v>
      </c>
      <c r="BN45" s="32">
        <f t="shared" si="3370"/>
        <v>0</v>
      </c>
      <c r="BO45" s="32">
        <f t="shared" si="3370"/>
        <v>0</v>
      </c>
      <c r="BP45" s="32">
        <f t="shared" si="3370"/>
        <v>0</v>
      </c>
      <c r="BQ45" s="32">
        <f t="shared" si="3370"/>
        <v>0</v>
      </c>
      <c r="BR45" s="32">
        <f t="shared" si="3370"/>
        <v>0</v>
      </c>
      <c r="BS45" s="32">
        <f t="shared" si="3370"/>
        <v>0</v>
      </c>
      <c r="BT45" s="32">
        <f t="shared" si="3370"/>
        <v>0</v>
      </c>
      <c r="BU45" s="32">
        <f t="shared" si="3370"/>
        <v>0</v>
      </c>
      <c r="BV45" s="32">
        <f t="shared" si="3370"/>
        <v>0</v>
      </c>
      <c r="BW45" s="32">
        <f t="shared" si="3370"/>
        <v>0</v>
      </c>
      <c r="BX45" s="32">
        <f t="shared" si="3370"/>
        <v>0</v>
      </c>
      <c r="BY45" s="32">
        <f t="shared" si="3370"/>
        <v>0</v>
      </c>
      <c r="BZ45" s="32">
        <f t="shared" si="3370"/>
        <v>0</v>
      </c>
      <c r="CA45" s="32">
        <f t="shared" si="3370"/>
        <v>0</v>
      </c>
      <c r="CB45" s="33">
        <f t="shared" si="2069"/>
        <v>0</v>
      </c>
      <c r="CE45" s="31" t="str">
        <f t="shared" si="2190"/>
        <v>福利費合計</v>
      </c>
      <c r="CF45" s="32">
        <f t="shared" ref="CF45:CU45" si="3371">SUM(CF38:CF44)</f>
        <v>0</v>
      </c>
      <c r="CG45" s="32">
        <f t="shared" si="3371"/>
        <v>0</v>
      </c>
      <c r="CH45" s="32">
        <f t="shared" si="3371"/>
        <v>0</v>
      </c>
      <c r="CI45" s="32">
        <f t="shared" si="3371"/>
        <v>0</v>
      </c>
      <c r="CJ45" s="32">
        <f t="shared" si="3371"/>
        <v>0</v>
      </c>
      <c r="CK45" s="32">
        <f t="shared" si="3371"/>
        <v>0</v>
      </c>
      <c r="CL45" s="32">
        <f t="shared" si="3371"/>
        <v>0</v>
      </c>
      <c r="CM45" s="32">
        <f t="shared" si="3371"/>
        <v>0</v>
      </c>
      <c r="CN45" s="32">
        <f t="shared" si="3371"/>
        <v>0</v>
      </c>
      <c r="CO45" s="32">
        <f t="shared" si="3371"/>
        <v>0</v>
      </c>
      <c r="CP45" s="32">
        <f t="shared" si="3371"/>
        <v>0</v>
      </c>
      <c r="CQ45" s="32">
        <f t="shared" si="3371"/>
        <v>0</v>
      </c>
      <c r="CR45" s="32">
        <f t="shared" si="3371"/>
        <v>0</v>
      </c>
      <c r="CS45" s="32">
        <f t="shared" si="3371"/>
        <v>0</v>
      </c>
      <c r="CT45" s="32">
        <f t="shared" si="3371"/>
        <v>0</v>
      </c>
      <c r="CU45" s="32">
        <f t="shared" si="3371"/>
        <v>0</v>
      </c>
      <c r="CV45" s="33">
        <f t="shared" si="2072"/>
        <v>0</v>
      </c>
      <c r="CY45" s="31" t="str">
        <f t="shared" si="2192"/>
        <v>福利費合計</v>
      </c>
      <c r="CZ45" s="32">
        <f t="shared" ref="CZ45:DO45" si="3372">SUM(CZ38:CZ44)</f>
        <v>0</v>
      </c>
      <c r="DA45" s="32">
        <f t="shared" si="3372"/>
        <v>0</v>
      </c>
      <c r="DB45" s="32">
        <f t="shared" si="3372"/>
        <v>0</v>
      </c>
      <c r="DC45" s="32">
        <f t="shared" si="3372"/>
        <v>0</v>
      </c>
      <c r="DD45" s="32">
        <f t="shared" si="3372"/>
        <v>0</v>
      </c>
      <c r="DE45" s="32">
        <f t="shared" si="3372"/>
        <v>0</v>
      </c>
      <c r="DF45" s="32">
        <f t="shared" si="3372"/>
        <v>0</v>
      </c>
      <c r="DG45" s="32">
        <f t="shared" si="3372"/>
        <v>0</v>
      </c>
      <c r="DH45" s="32">
        <f t="shared" si="3372"/>
        <v>0</v>
      </c>
      <c r="DI45" s="32">
        <f t="shared" si="3372"/>
        <v>0</v>
      </c>
      <c r="DJ45" s="32">
        <f t="shared" si="3372"/>
        <v>0</v>
      </c>
      <c r="DK45" s="32">
        <f t="shared" si="3372"/>
        <v>0</v>
      </c>
      <c r="DL45" s="32">
        <f t="shared" si="3372"/>
        <v>0</v>
      </c>
      <c r="DM45" s="32">
        <f t="shared" si="3372"/>
        <v>0</v>
      </c>
      <c r="DN45" s="32">
        <f t="shared" si="3372"/>
        <v>0</v>
      </c>
      <c r="DO45" s="32">
        <f t="shared" si="3372"/>
        <v>0</v>
      </c>
      <c r="DP45" s="33">
        <f t="shared" si="2075"/>
        <v>0</v>
      </c>
      <c r="DS45" s="31" t="str">
        <f t="shared" si="2194"/>
        <v>福利費合計</v>
      </c>
      <c r="DT45" s="32">
        <f t="shared" ref="DT45:EI45" si="3373">SUM(DT38:DT44)</f>
        <v>0</v>
      </c>
      <c r="DU45" s="32">
        <f t="shared" si="3373"/>
        <v>0</v>
      </c>
      <c r="DV45" s="32">
        <f t="shared" si="3373"/>
        <v>0</v>
      </c>
      <c r="DW45" s="32">
        <f t="shared" si="3373"/>
        <v>0</v>
      </c>
      <c r="DX45" s="32">
        <f t="shared" si="3373"/>
        <v>0</v>
      </c>
      <c r="DY45" s="32">
        <f t="shared" si="3373"/>
        <v>0</v>
      </c>
      <c r="DZ45" s="32">
        <f t="shared" si="3373"/>
        <v>0</v>
      </c>
      <c r="EA45" s="32">
        <f t="shared" si="3373"/>
        <v>0</v>
      </c>
      <c r="EB45" s="32">
        <f t="shared" si="3373"/>
        <v>0</v>
      </c>
      <c r="EC45" s="32">
        <f t="shared" si="3373"/>
        <v>0</v>
      </c>
      <c r="ED45" s="32">
        <f t="shared" si="3373"/>
        <v>0</v>
      </c>
      <c r="EE45" s="32">
        <f t="shared" si="3373"/>
        <v>0</v>
      </c>
      <c r="EF45" s="32">
        <f t="shared" si="3373"/>
        <v>0</v>
      </c>
      <c r="EG45" s="32">
        <f t="shared" si="3373"/>
        <v>0</v>
      </c>
      <c r="EH45" s="32">
        <f t="shared" si="3373"/>
        <v>0</v>
      </c>
      <c r="EI45" s="32">
        <f t="shared" si="3373"/>
        <v>0</v>
      </c>
      <c r="EJ45" s="33">
        <f t="shared" si="2078"/>
        <v>0</v>
      </c>
      <c r="EM45" s="31" t="str">
        <f t="shared" si="2196"/>
        <v>福利費合計</v>
      </c>
      <c r="EN45" s="32">
        <f t="shared" ref="EN45:FC45" si="3374">SUM(EN38:EN44)</f>
        <v>0</v>
      </c>
      <c r="EO45" s="32">
        <f t="shared" si="3374"/>
        <v>0</v>
      </c>
      <c r="EP45" s="32">
        <f t="shared" si="3374"/>
        <v>0</v>
      </c>
      <c r="EQ45" s="32">
        <f t="shared" si="3374"/>
        <v>0</v>
      </c>
      <c r="ER45" s="32">
        <f t="shared" si="3374"/>
        <v>0</v>
      </c>
      <c r="ES45" s="32">
        <f t="shared" si="3374"/>
        <v>0</v>
      </c>
      <c r="ET45" s="32">
        <f t="shared" si="3374"/>
        <v>0</v>
      </c>
      <c r="EU45" s="32">
        <f t="shared" si="3374"/>
        <v>0</v>
      </c>
      <c r="EV45" s="32">
        <f t="shared" si="3374"/>
        <v>0</v>
      </c>
      <c r="EW45" s="32">
        <f t="shared" si="3374"/>
        <v>0</v>
      </c>
      <c r="EX45" s="32">
        <f t="shared" si="3374"/>
        <v>0</v>
      </c>
      <c r="EY45" s="32">
        <f t="shared" si="3374"/>
        <v>0</v>
      </c>
      <c r="EZ45" s="32">
        <f t="shared" si="3374"/>
        <v>0</v>
      </c>
      <c r="FA45" s="32">
        <f t="shared" si="3374"/>
        <v>0</v>
      </c>
      <c r="FB45" s="32">
        <f t="shared" si="3374"/>
        <v>0</v>
      </c>
      <c r="FC45" s="32">
        <f t="shared" si="3374"/>
        <v>0</v>
      </c>
      <c r="FD45" s="33">
        <f t="shared" si="2081"/>
        <v>0</v>
      </c>
      <c r="FG45" s="31" t="str">
        <f t="shared" si="2198"/>
        <v>福利費合計</v>
      </c>
      <c r="FH45" s="32">
        <f t="shared" ref="FH45:FW45" si="3375">SUM(FH38:FH44)</f>
        <v>0</v>
      </c>
      <c r="FI45" s="32">
        <f t="shared" si="3375"/>
        <v>0</v>
      </c>
      <c r="FJ45" s="32">
        <f t="shared" si="3375"/>
        <v>0</v>
      </c>
      <c r="FK45" s="32">
        <f t="shared" si="3375"/>
        <v>0</v>
      </c>
      <c r="FL45" s="32">
        <f t="shared" si="3375"/>
        <v>0</v>
      </c>
      <c r="FM45" s="32">
        <f t="shared" si="3375"/>
        <v>0</v>
      </c>
      <c r="FN45" s="32">
        <f t="shared" si="3375"/>
        <v>0</v>
      </c>
      <c r="FO45" s="32">
        <f t="shared" si="3375"/>
        <v>0</v>
      </c>
      <c r="FP45" s="32">
        <f t="shared" si="3375"/>
        <v>0</v>
      </c>
      <c r="FQ45" s="32">
        <f t="shared" si="3375"/>
        <v>0</v>
      </c>
      <c r="FR45" s="32">
        <f t="shared" si="3375"/>
        <v>0</v>
      </c>
      <c r="FS45" s="32">
        <f t="shared" si="3375"/>
        <v>0</v>
      </c>
      <c r="FT45" s="32">
        <f t="shared" si="3375"/>
        <v>0</v>
      </c>
      <c r="FU45" s="32">
        <f t="shared" si="3375"/>
        <v>0</v>
      </c>
      <c r="FV45" s="32">
        <f t="shared" si="3375"/>
        <v>0</v>
      </c>
      <c r="FW45" s="32">
        <f t="shared" si="3375"/>
        <v>0</v>
      </c>
      <c r="FX45" s="33">
        <f t="shared" si="2084"/>
        <v>0</v>
      </c>
      <c r="GA45" s="31" t="str">
        <f t="shared" si="2200"/>
        <v>福利費合計</v>
      </c>
      <c r="GB45" s="32">
        <f t="shared" ref="GB45:GQ45" si="3376">SUM(GB38:GB44)</f>
        <v>0</v>
      </c>
      <c r="GC45" s="32">
        <f t="shared" si="3376"/>
        <v>0</v>
      </c>
      <c r="GD45" s="32">
        <f t="shared" si="3376"/>
        <v>0</v>
      </c>
      <c r="GE45" s="32">
        <f t="shared" si="3376"/>
        <v>0</v>
      </c>
      <c r="GF45" s="32">
        <f t="shared" si="3376"/>
        <v>0</v>
      </c>
      <c r="GG45" s="32">
        <f t="shared" si="3376"/>
        <v>0</v>
      </c>
      <c r="GH45" s="32">
        <f t="shared" si="3376"/>
        <v>0</v>
      </c>
      <c r="GI45" s="32">
        <f t="shared" si="3376"/>
        <v>0</v>
      </c>
      <c r="GJ45" s="32">
        <f t="shared" si="3376"/>
        <v>0</v>
      </c>
      <c r="GK45" s="32">
        <f t="shared" si="3376"/>
        <v>0</v>
      </c>
      <c r="GL45" s="32">
        <f t="shared" si="3376"/>
        <v>0</v>
      </c>
      <c r="GM45" s="32">
        <f t="shared" si="3376"/>
        <v>0</v>
      </c>
      <c r="GN45" s="32">
        <f t="shared" si="3376"/>
        <v>0</v>
      </c>
      <c r="GO45" s="32">
        <f t="shared" si="3376"/>
        <v>0</v>
      </c>
      <c r="GP45" s="32">
        <f t="shared" si="3376"/>
        <v>0</v>
      </c>
      <c r="GQ45" s="32">
        <f t="shared" si="3376"/>
        <v>0</v>
      </c>
      <c r="GR45" s="33">
        <f t="shared" si="2087"/>
        <v>0</v>
      </c>
      <c r="GU45" s="31" t="str">
        <f t="shared" si="2202"/>
        <v>福利費合計</v>
      </c>
      <c r="GV45" s="32">
        <f t="shared" ref="GV45:HK45" si="3377">SUM(GV38:GV44)</f>
        <v>0</v>
      </c>
      <c r="GW45" s="32">
        <f t="shared" si="3377"/>
        <v>0</v>
      </c>
      <c r="GX45" s="32">
        <f t="shared" si="3377"/>
        <v>0</v>
      </c>
      <c r="GY45" s="32">
        <f t="shared" si="3377"/>
        <v>0</v>
      </c>
      <c r="GZ45" s="32">
        <f t="shared" si="3377"/>
        <v>0</v>
      </c>
      <c r="HA45" s="32">
        <f t="shared" si="3377"/>
        <v>0</v>
      </c>
      <c r="HB45" s="32">
        <f t="shared" si="3377"/>
        <v>0</v>
      </c>
      <c r="HC45" s="32">
        <f t="shared" si="3377"/>
        <v>0</v>
      </c>
      <c r="HD45" s="32">
        <f t="shared" si="3377"/>
        <v>0</v>
      </c>
      <c r="HE45" s="32">
        <f t="shared" si="3377"/>
        <v>0</v>
      </c>
      <c r="HF45" s="32">
        <f t="shared" si="3377"/>
        <v>0</v>
      </c>
      <c r="HG45" s="32">
        <f t="shared" si="3377"/>
        <v>0</v>
      </c>
      <c r="HH45" s="32">
        <f t="shared" si="3377"/>
        <v>0</v>
      </c>
      <c r="HI45" s="32">
        <f t="shared" si="3377"/>
        <v>0</v>
      </c>
      <c r="HJ45" s="32">
        <f t="shared" si="3377"/>
        <v>0</v>
      </c>
      <c r="HK45" s="32">
        <f t="shared" si="3377"/>
        <v>0</v>
      </c>
      <c r="HL45" s="33">
        <f t="shared" si="2090"/>
        <v>0</v>
      </c>
      <c r="HO45" s="31" t="str">
        <f t="shared" si="2204"/>
        <v>福利費合計</v>
      </c>
      <c r="HP45" s="32">
        <f t="shared" ref="HP45:IE45" si="3378">SUM(HP38:HP44)</f>
        <v>0</v>
      </c>
      <c r="HQ45" s="32">
        <f t="shared" si="3378"/>
        <v>0</v>
      </c>
      <c r="HR45" s="32">
        <f t="shared" si="3378"/>
        <v>0</v>
      </c>
      <c r="HS45" s="32">
        <f t="shared" si="3378"/>
        <v>0</v>
      </c>
      <c r="HT45" s="32">
        <f t="shared" si="3378"/>
        <v>0</v>
      </c>
      <c r="HU45" s="32">
        <f t="shared" si="3378"/>
        <v>0</v>
      </c>
      <c r="HV45" s="32">
        <f t="shared" si="3378"/>
        <v>0</v>
      </c>
      <c r="HW45" s="32">
        <f t="shared" si="3378"/>
        <v>0</v>
      </c>
      <c r="HX45" s="32">
        <f t="shared" si="3378"/>
        <v>0</v>
      </c>
      <c r="HY45" s="32">
        <f t="shared" si="3378"/>
        <v>0</v>
      </c>
      <c r="HZ45" s="32">
        <f t="shared" si="3378"/>
        <v>0</v>
      </c>
      <c r="IA45" s="32">
        <f t="shared" si="3378"/>
        <v>0</v>
      </c>
      <c r="IB45" s="32">
        <f t="shared" si="3378"/>
        <v>0</v>
      </c>
      <c r="IC45" s="32">
        <f t="shared" si="3378"/>
        <v>0</v>
      </c>
      <c r="ID45" s="32">
        <f t="shared" si="3378"/>
        <v>0</v>
      </c>
      <c r="IE45" s="32">
        <f t="shared" si="3378"/>
        <v>0</v>
      </c>
      <c r="IF45" s="33">
        <f t="shared" si="2093"/>
        <v>0</v>
      </c>
      <c r="II45" s="31" t="str">
        <f t="shared" si="2206"/>
        <v>福利費合計</v>
      </c>
      <c r="IJ45" s="32">
        <f t="shared" ref="IJ45:IY45" si="3379">SUM(IJ38:IJ44)</f>
        <v>0</v>
      </c>
      <c r="IK45" s="32">
        <f t="shared" si="3379"/>
        <v>0</v>
      </c>
      <c r="IL45" s="32">
        <f t="shared" si="3379"/>
        <v>0</v>
      </c>
      <c r="IM45" s="32">
        <f t="shared" si="3379"/>
        <v>0</v>
      </c>
      <c r="IN45" s="32">
        <f t="shared" si="3379"/>
        <v>0</v>
      </c>
      <c r="IO45" s="32">
        <f t="shared" si="3379"/>
        <v>0</v>
      </c>
      <c r="IP45" s="32">
        <f t="shared" si="3379"/>
        <v>0</v>
      </c>
      <c r="IQ45" s="32">
        <f t="shared" si="3379"/>
        <v>0</v>
      </c>
      <c r="IR45" s="32">
        <f t="shared" si="3379"/>
        <v>0</v>
      </c>
      <c r="IS45" s="32">
        <f t="shared" si="3379"/>
        <v>0</v>
      </c>
      <c r="IT45" s="32">
        <f t="shared" si="3379"/>
        <v>0</v>
      </c>
      <c r="IU45" s="32">
        <f t="shared" si="3379"/>
        <v>0</v>
      </c>
      <c r="IV45" s="32">
        <f t="shared" si="3379"/>
        <v>0</v>
      </c>
      <c r="IW45" s="32">
        <f t="shared" si="3379"/>
        <v>0</v>
      </c>
      <c r="IX45" s="32">
        <f t="shared" si="3379"/>
        <v>0</v>
      </c>
      <c r="IY45" s="32">
        <f t="shared" si="3379"/>
        <v>0</v>
      </c>
      <c r="IZ45" s="33">
        <f t="shared" si="2096"/>
        <v>0</v>
      </c>
      <c r="JC45" s="31" t="str">
        <f t="shared" si="2208"/>
        <v>福利費合計</v>
      </c>
      <c r="JD45" s="32">
        <f t="shared" ref="JD45:JS45" si="3380">SUM(JD38:JD44)</f>
        <v>0</v>
      </c>
      <c r="JE45" s="32">
        <f t="shared" si="3380"/>
        <v>0</v>
      </c>
      <c r="JF45" s="32">
        <f t="shared" si="3380"/>
        <v>0</v>
      </c>
      <c r="JG45" s="32">
        <f t="shared" si="3380"/>
        <v>0</v>
      </c>
      <c r="JH45" s="32">
        <f t="shared" si="3380"/>
        <v>0</v>
      </c>
      <c r="JI45" s="32">
        <f t="shared" si="3380"/>
        <v>0</v>
      </c>
      <c r="JJ45" s="32">
        <f t="shared" si="3380"/>
        <v>0</v>
      </c>
      <c r="JK45" s="32">
        <f t="shared" si="3380"/>
        <v>0</v>
      </c>
      <c r="JL45" s="32">
        <f t="shared" si="3380"/>
        <v>0</v>
      </c>
      <c r="JM45" s="32">
        <f t="shared" si="3380"/>
        <v>0</v>
      </c>
      <c r="JN45" s="32">
        <f t="shared" si="3380"/>
        <v>0</v>
      </c>
      <c r="JO45" s="32">
        <f t="shared" si="3380"/>
        <v>0</v>
      </c>
      <c r="JP45" s="32">
        <f t="shared" si="3380"/>
        <v>0</v>
      </c>
      <c r="JQ45" s="32">
        <f t="shared" si="3380"/>
        <v>0</v>
      </c>
      <c r="JR45" s="32">
        <f t="shared" si="3380"/>
        <v>0</v>
      </c>
      <c r="JS45" s="32">
        <f t="shared" si="3380"/>
        <v>0</v>
      </c>
      <c r="JT45" s="33">
        <f t="shared" si="2099"/>
        <v>0</v>
      </c>
      <c r="JW45" s="31" t="str">
        <f t="shared" si="2210"/>
        <v>福利費合計</v>
      </c>
      <c r="JX45" s="32">
        <f t="shared" ref="JX45:KM45" si="3381">SUM(JX38:JX44)</f>
        <v>0</v>
      </c>
      <c r="JY45" s="32">
        <f t="shared" si="3381"/>
        <v>0</v>
      </c>
      <c r="JZ45" s="32">
        <f t="shared" si="3381"/>
        <v>0</v>
      </c>
      <c r="KA45" s="32">
        <f>SUM(KA38:KA44)</f>
        <v>0</v>
      </c>
      <c r="KB45" s="32">
        <f t="shared" si="3381"/>
        <v>0</v>
      </c>
      <c r="KC45" s="32">
        <f t="shared" si="3381"/>
        <v>0</v>
      </c>
      <c r="KD45" s="32">
        <f t="shared" si="3381"/>
        <v>0</v>
      </c>
      <c r="KE45" s="32">
        <f t="shared" si="3381"/>
        <v>0</v>
      </c>
      <c r="KF45" s="32">
        <f t="shared" si="3381"/>
        <v>0</v>
      </c>
      <c r="KG45" s="32">
        <f t="shared" si="3381"/>
        <v>0</v>
      </c>
      <c r="KH45" s="32">
        <f t="shared" si="3381"/>
        <v>0</v>
      </c>
      <c r="KI45" s="32">
        <f t="shared" si="3381"/>
        <v>0</v>
      </c>
      <c r="KJ45" s="32">
        <f t="shared" si="3381"/>
        <v>0</v>
      </c>
      <c r="KK45" s="32">
        <f t="shared" si="3381"/>
        <v>0</v>
      </c>
      <c r="KL45" s="32">
        <f t="shared" si="3381"/>
        <v>0</v>
      </c>
      <c r="KM45" s="32">
        <f t="shared" si="3381"/>
        <v>0</v>
      </c>
      <c r="KN45" s="33">
        <f t="shared" si="2102"/>
        <v>0</v>
      </c>
      <c r="KQ45" s="31" t="str">
        <f t="shared" si="2212"/>
        <v>福利費合計</v>
      </c>
      <c r="KR45" s="32">
        <f t="shared" ref="KR45:LG45" si="3382">SUM(KR38:KR44)</f>
        <v>0</v>
      </c>
      <c r="KS45" s="32">
        <f t="shared" si="3382"/>
        <v>0</v>
      </c>
      <c r="KT45" s="32">
        <f t="shared" si="3382"/>
        <v>0</v>
      </c>
      <c r="KU45" s="32">
        <f t="shared" si="3382"/>
        <v>0</v>
      </c>
      <c r="KV45" s="32">
        <f t="shared" si="3382"/>
        <v>0</v>
      </c>
      <c r="KW45" s="32">
        <f t="shared" si="3382"/>
        <v>0</v>
      </c>
      <c r="KX45" s="32">
        <f t="shared" si="3382"/>
        <v>0</v>
      </c>
      <c r="KY45" s="32">
        <f t="shared" si="3382"/>
        <v>0</v>
      </c>
      <c r="KZ45" s="32">
        <f t="shared" si="3382"/>
        <v>0</v>
      </c>
      <c r="LA45" s="32">
        <f t="shared" si="3382"/>
        <v>0</v>
      </c>
      <c r="LB45" s="32">
        <f t="shared" si="3382"/>
        <v>0</v>
      </c>
      <c r="LC45" s="32">
        <f t="shared" si="3382"/>
        <v>0</v>
      </c>
      <c r="LD45" s="32">
        <f t="shared" si="3382"/>
        <v>0</v>
      </c>
      <c r="LE45" s="32">
        <f t="shared" si="3382"/>
        <v>0</v>
      </c>
      <c r="LF45" s="32">
        <f t="shared" si="3382"/>
        <v>0</v>
      </c>
      <c r="LG45" s="32">
        <f t="shared" si="3382"/>
        <v>0</v>
      </c>
      <c r="LH45" s="33">
        <f t="shared" si="2105"/>
        <v>0</v>
      </c>
      <c r="LK45" s="31" t="str">
        <f t="shared" si="2214"/>
        <v>福利費合計</v>
      </c>
      <c r="LL45" s="32">
        <f t="shared" ref="LL45:MA45" si="3383">SUM(LL38:LL44)</f>
        <v>0</v>
      </c>
      <c r="LM45" s="32">
        <f t="shared" si="3383"/>
        <v>0</v>
      </c>
      <c r="LN45" s="32">
        <f t="shared" si="3383"/>
        <v>0</v>
      </c>
      <c r="LO45" s="32">
        <f t="shared" si="3383"/>
        <v>0</v>
      </c>
      <c r="LP45" s="32">
        <f t="shared" si="3383"/>
        <v>0</v>
      </c>
      <c r="LQ45" s="32">
        <f t="shared" si="3383"/>
        <v>0</v>
      </c>
      <c r="LR45" s="32">
        <f t="shared" si="3383"/>
        <v>0</v>
      </c>
      <c r="LS45" s="32">
        <f t="shared" si="3383"/>
        <v>0</v>
      </c>
      <c r="LT45" s="32">
        <f t="shared" si="3383"/>
        <v>0</v>
      </c>
      <c r="LU45" s="32">
        <f t="shared" si="3383"/>
        <v>0</v>
      </c>
      <c r="LV45" s="32">
        <f t="shared" si="3383"/>
        <v>0</v>
      </c>
      <c r="LW45" s="32">
        <f t="shared" si="3383"/>
        <v>0</v>
      </c>
      <c r="LX45" s="32">
        <f t="shared" si="3383"/>
        <v>0</v>
      </c>
      <c r="LY45" s="32">
        <f t="shared" si="3383"/>
        <v>0</v>
      </c>
      <c r="LZ45" s="32">
        <f t="shared" si="3383"/>
        <v>0</v>
      </c>
      <c r="MA45" s="32">
        <f t="shared" si="3383"/>
        <v>0</v>
      </c>
      <c r="MB45" s="33">
        <f t="shared" si="2108"/>
        <v>0</v>
      </c>
      <c r="ME45" s="31" t="str">
        <f t="shared" si="2216"/>
        <v>福利費合計</v>
      </c>
      <c r="MF45" s="32">
        <f t="shared" ref="MF45:MU45" si="3384">SUM(MF38:MF44)</f>
        <v>0</v>
      </c>
      <c r="MG45" s="32">
        <f t="shared" si="3384"/>
        <v>0</v>
      </c>
      <c r="MH45" s="32">
        <f t="shared" si="3384"/>
        <v>0</v>
      </c>
      <c r="MI45" s="32">
        <f t="shared" si="3384"/>
        <v>0</v>
      </c>
      <c r="MJ45" s="32">
        <f t="shared" si="3384"/>
        <v>0</v>
      </c>
      <c r="MK45" s="32">
        <f t="shared" si="3384"/>
        <v>0</v>
      </c>
      <c r="ML45" s="32">
        <f t="shared" si="3384"/>
        <v>0</v>
      </c>
      <c r="MM45" s="32">
        <f t="shared" si="3384"/>
        <v>0</v>
      </c>
      <c r="MN45" s="32">
        <f t="shared" si="3384"/>
        <v>0</v>
      </c>
      <c r="MO45" s="32">
        <f t="shared" si="3384"/>
        <v>0</v>
      </c>
      <c r="MP45" s="32">
        <f t="shared" si="3384"/>
        <v>0</v>
      </c>
      <c r="MQ45" s="32">
        <f t="shared" si="3384"/>
        <v>0</v>
      </c>
      <c r="MR45" s="32">
        <f t="shared" si="3384"/>
        <v>0</v>
      </c>
      <c r="MS45" s="32">
        <f t="shared" si="3384"/>
        <v>0</v>
      </c>
      <c r="MT45" s="32">
        <f t="shared" si="3384"/>
        <v>0</v>
      </c>
      <c r="MU45" s="32">
        <f t="shared" si="3384"/>
        <v>0</v>
      </c>
      <c r="MV45" s="33">
        <f t="shared" si="2111"/>
        <v>0</v>
      </c>
      <c r="MY45" s="31" t="str">
        <f t="shared" si="2218"/>
        <v>福利費合計</v>
      </c>
      <c r="MZ45" s="32">
        <f t="shared" ref="MZ45:NO45" si="3385">SUM(MZ38:MZ44)</f>
        <v>0</v>
      </c>
      <c r="NA45" s="32">
        <f t="shared" si="3385"/>
        <v>0</v>
      </c>
      <c r="NB45" s="32">
        <f t="shared" si="3385"/>
        <v>0</v>
      </c>
      <c r="NC45" s="32">
        <f t="shared" si="3385"/>
        <v>0</v>
      </c>
      <c r="ND45" s="32">
        <f t="shared" si="3385"/>
        <v>0</v>
      </c>
      <c r="NE45" s="32">
        <f t="shared" si="3385"/>
        <v>0</v>
      </c>
      <c r="NF45" s="32">
        <f t="shared" si="3385"/>
        <v>0</v>
      </c>
      <c r="NG45" s="32">
        <f t="shared" si="3385"/>
        <v>0</v>
      </c>
      <c r="NH45" s="32">
        <f t="shared" si="3385"/>
        <v>0</v>
      </c>
      <c r="NI45" s="32">
        <f t="shared" si="3385"/>
        <v>0</v>
      </c>
      <c r="NJ45" s="32">
        <f t="shared" si="3385"/>
        <v>0</v>
      </c>
      <c r="NK45" s="32">
        <f t="shared" si="3385"/>
        <v>0</v>
      </c>
      <c r="NL45" s="32">
        <f t="shared" si="3385"/>
        <v>0</v>
      </c>
      <c r="NM45" s="32">
        <f t="shared" si="3385"/>
        <v>0</v>
      </c>
      <c r="NN45" s="32">
        <f t="shared" si="3385"/>
        <v>0</v>
      </c>
      <c r="NO45" s="32">
        <f t="shared" si="3385"/>
        <v>0</v>
      </c>
      <c r="NP45" s="33">
        <f t="shared" si="2114"/>
        <v>0</v>
      </c>
      <c r="NS45" s="31" t="str">
        <f t="shared" si="2220"/>
        <v>福利費合計</v>
      </c>
      <c r="NT45" s="32">
        <f t="shared" ref="NT45:OI45" si="3386">SUM(NT38:NT44)</f>
        <v>0</v>
      </c>
      <c r="NU45" s="32">
        <f t="shared" si="3386"/>
        <v>0</v>
      </c>
      <c r="NV45" s="32">
        <f t="shared" si="3386"/>
        <v>0</v>
      </c>
      <c r="NW45" s="32">
        <f t="shared" si="3386"/>
        <v>0</v>
      </c>
      <c r="NX45" s="32">
        <f t="shared" si="3386"/>
        <v>0</v>
      </c>
      <c r="NY45" s="32">
        <f t="shared" si="3386"/>
        <v>0</v>
      </c>
      <c r="NZ45" s="32">
        <f t="shared" si="3386"/>
        <v>0</v>
      </c>
      <c r="OA45" s="32">
        <f t="shared" si="3386"/>
        <v>0</v>
      </c>
      <c r="OB45" s="32">
        <f t="shared" si="3386"/>
        <v>0</v>
      </c>
      <c r="OC45" s="32">
        <f t="shared" si="3386"/>
        <v>0</v>
      </c>
      <c r="OD45" s="32">
        <f t="shared" si="3386"/>
        <v>0</v>
      </c>
      <c r="OE45" s="32">
        <f t="shared" si="3386"/>
        <v>0</v>
      </c>
      <c r="OF45" s="32">
        <f t="shared" si="3386"/>
        <v>0</v>
      </c>
      <c r="OG45" s="32">
        <f t="shared" si="3386"/>
        <v>0</v>
      </c>
      <c r="OH45" s="32">
        <f t="shared" si="3386"/>
        <v>0</v>
      </c>
      <c r="OI45" s="32">
        <f t="shared" si="3386"/>
        <v>0</v>
      </c>
      <c r="OJ45" s="33">
        <f t="shared" si="2117"/>
        <v>0</v>
      </c>
      <c r="OM45" s="31" t="str">
        <f t="shared" si="2222"/>
        <v>福利費合計</v>
      </c>
      <c r="ON45" s="32">
        <f t="shared" ref="ON45:PC45" si="3387">SUM(ON38:ON44)</f>
        <v>0</v>
      </c>
      <c r="OO45" s="32">
        <f t="shared" si="3387"/>
        <v>0</v>
      </c>
      <c r="OP45" s="32">
        <f t="shared" si="3387"/>
        <v>0</v>
      </c>
      <c r="OQ45" s="32">
        <f t="shared" si="3387"/>
        <v>0</v>
      </c>
      <c r="OR45" s="32">
        <f t="shared" si="3387"/>
        <v>0</v>
      </c>
      <c r="OS45" s="32">
        <f t="shared" si="3387"/>
        <v>0</v>
      </c>
      <c r="OT45" s="32">
        <f t="shared" si="3387"/>
        <v>0</v>
      </c>
      <c r="OU45" s="32">
        <f t="shared" si="3387"/>
        <v>0</v>
      </c>
      <c r="OV45" s="32">
        <f t="shared" si="3387"/>
        <v>0</v>
      </c>
      <c r="OW45" s="32">
        <f t="shared" si="3387"/>
        <v>0</v>
      </c>
      <c r="OX45" s="32">
        <f t="shared" si="3387"/>
        <v>0</v>
      </c>
      <c r="OY45" s="32">
        <f t="shared" si="3387"/>
        <v>0</v>
      </c>
      <c r="OZ45" s="32">
        <f t="shared" si="3387"/>
        <v>0</v>
      </c>
      <c r="PA45" s="32">
        <f t="shared" si="3387"/>
        <v>0</v>
      </c>
      <c r="PB45" s="32">
        <f t="shared" si="3387"/>
        <v>0</v>
      </c>
      <c r="PC45" s="32">
        <f t="shared" si="3387"/>
        <v>0</v>
      </c>
      <c r="PD45" s="33">
        <f t="shared" si="2120"/>
        <v>0</v>
      </c>
      <c r="PG45" s="31" t="str">
        <f t="shared" si="2224"/>
        <v>福利費合計</v>
      </c>
      <c r="PH45" s="32">
        <f t="shared" ref="PH45:PW45" si="3388">SUM(PH38:PH44)</f>
        <v>0</v>
      </c>
      <c r="PI45" s="32">
        <f t="shared" si="3388"/>
        <v>0</v>
      </c>
      <c r="PJ45" s="32">
        <f t="shared" si="3388"/>
        <v>0</v>
      </c>
      <c r="PK45" s="32">
        <f t="shared" si="3388"/>
        <v>0</v>
      </c>
      <c r="PL45" s="32">
        <f t="shared" si="3388"/>
        <v>0</v>
      </c>
      <c r="PM45" s="32">
        <f t="shared" si="3388"/>
        <v>0</v>
      </c>
      <c r="PN45" s="32">
        <f t="shared" si="3388"/>
        <v>0</v>
      </c>
      <c r="PO45" s="32">
        <f t="shared" si="3388"/>
        <v>0</v>
      </c>
      <c r="PP45" s="32">
        <f t="shared" si="3388"/>
        <v>0</v>
      </c>
      <c r="PQ45" s="32">
        <f t="shared" si="3388"/>
        <v>0</v>
      </c>
      <c r="PR45" s="32">
        <f t="shared" si="3388"/>
        <v>0</v>
      </c>
      <c r="PS45" s="32">
        <f t="shared" si="3388"/>
        <v>0</v>
      </c>
      <c r="PT45" s="32">
        <f t="shared" si="3388"/>
        <v>0</v>
      </c>
      <c r="PU45" s="32">
        <f t="shared" si="3388"/>
        <v>0</v>
      </c>
      <c r="PV45" s="32">
        <f t="shared" si="3388"/>
        <v>0</v>
      </c>
      <c r="PW45" s="32">
        <f t="shared" si="3388"/>
        <v>0</v>
      </c>
      <c r="PX45" s="33">
        <f t="shared" si="2123"/>
        <v>0</v>
      </c>
      <c r="QA45" s="31" t="str">
        <f t="shared" si="2226"/>
        <v>福利費合計</v>
      </c>
      <c r="QB45" s="32">
        <f t="shared" ref="QB45:QQ45" si="3389">SUM(QB38:QB44)</f>
        <v>0</v>
      </c>
      <c r="QC45" s="32">
        <f t="shared" si="3389"/>
        <v>0</v>
      </c>
      <c r="QD45" s="32">
        <f t="shared" si="3389"/>
        <v>0</v>
      </c>
      <c r="QE45" s="32">
        <f t="shared" si="3389"/>
        <v>0</v>
      </c>
      <c r="QF45" s="32">
        <f t="shared" si="3389"/>
        <v>0</v>
      </c>
      <c r="QG45" s="32">
        <f t="shared" si="3389"/>
        <v>0</v>
      </c>
      <c r="QH45" s="32">
        <f t="shared" si="3389"/>
        <v>0</v>
      </c>
      <c r="QI45" s="32">
        <f t="shared" si="3389"/>
        <v>0</v>
      </c>
      <c r="QJ45" s="32">
        <f t="shared" si="3389"/>
        <v>0</v>
      </c>
      <c r="QK45" s="32">
        <f t="shared" si="3389"/>
        <v>0</v>
      </c>
      <c r="QL45" s="32">
        <f t="shared" si="3389"/>
        <v>0</v>
      </c>
      <c r="QM45" s="32">
        <f t="shared" si="3389"/>
        <v>0</v>
      </c>
      <c r="QN45" s="32">
        <f t="shared" si="3389"/>
        <v>0</v>
      </c>
      <c r="QO45" s="32">
        <f t="shared" si="3389"/>
        <v>0</v>
      </c>
      <c r="QP45" s="32">
        <f t="shared" si="3389"/>
        <v>0</v>
      </c>
      <c r="QQ45" s="32">
        <f t="shared" si="3389"/>
        <v>0</v>
      </c>
      <c r="QR45" s="33">
        <f t="shared" si="2126"/>
        <v>0</v>
      </c>
      <c r="QU45" s="31" t="str">
        <f t="shared" si="2228"/>
        <v>福利費合計</v>
      </c>
      <c r="QV45" s="32">
        <f t="shared" ref="QV45:RK45" si="3390">SUM(QV38:QV44)</f>
        <v>0</v>
      </c>
      <c r="QW45" s="32">
        <f t="shared" si="3390"/>
        <v>0</v>
      </c>
      <c r="QX45" s="32">
        <f t="shared" si="3390"/>
        <v>0</v>
      </c>
      <c r="QY45" s="32">
        <f t="shared" si="3390"/>
        <v>0</v>
      </c>
      <c r="QZ45" s="32">
        <f t="shared" si="3390"/>
        <v>0</v>
      </c>
      <c r="RA45" s="32">
        <f t="shared" si="3390"/>
        <v>0</v>
      </c>
      <c r="RB45" s="32">
        <f t="shared" si="3390"/>
        <v>0</v>
      </c>
      <c r="RC45" s="32">
        <f t="shared" si="3390"/>
        <v>0</v>
      </c>
      <c r="RD45" s="32">
        <f t="shared" si="3390"/>
        <v>0</v>
      </c>
      <c r="RE45" s="32">
        <f t="shared" si="3390"/>
        <v>0</v>
      </c>
      <c r="RF45" s="32">
        <f t="shared" si="3390"/>
        <v>0</v>
      </c>
      <c r="RG45" s="32">
        <f t="shared" si="3390"/>
        <v>0</v>
      </c>
      <c r="RH45" s="32">
        <f t="shared" si="3390"/>
        <v>0</v>
      </c>
      <c r="RI45" s="32">
        <f t="shared" si="3390"/>
        <v>0</v>
      </c>
      <c r="RJ45" s="32">
        <f t="shared" si="3390"/>
        <v>0</v>
      </c>
      <c r="RK45" s="32">
        <f t="shared" si="3390"/>
        <v>0</v>
      </c>
      <c r="RL45" s="33">
        <f t="shared" si="2129"/>
        <v>0</v>
      </c>
      <c r="RO45" s="31" t="str">
        <f t="shared" si="2230"/>
        <v>福利費合計</v>
      </c>
      <c r="RP45" s="32">
        <f t="shared" ref="RP45:SE45" si="3391">SUM(RP38:RP44)</f>
        <v>0</v>
      </c>
      <c r="RQ45" s="32">
        <f t="shared" si="3391"/>
        <v>0</v>
      </c>
      <c r="RR45" s="32">
        <f t="shared" si="3391"/>
        <v>0</v>
      </c>
      <c r="RS45" s="32">
        <f t="shared" si="3391"/>
        <v>0</v>
      </c>
      <c r="RT45" s="32">
        <f t="shared" si="3391"/>
        <v>0</v>
      </c>
      <c r="RU45" s="32">
        <f t="shared" si="3391"/>
        <v>0</v>
      </c>
      <c r="RV45" s="32">
        <f t="shared" si="3391"/>
        <v>0</v>
      </c>
      <c r="RW45" s="32">
        <f t="shared" si="3391"/>
        <v>0</v>
      </c>
      <c r="RX45" s="32">
        <f t="shared" si="3391"/>
        <v>0</v>
      </c>
      <c r="RY45" s="32">
        <f t="shared" si="3391"/>
        <v>0</v>
      </c>
      <c r="RZ45" s="32">
        <f t="shared" si="3391"/>
        <v>0</v>
      </c>
      <c r="SA45" s="32">
        <f t="shared" si="3391"/>
        <v>0</v>
      </c>
      <c r="SB45" s="32">
        <f t="shared" si="3391"/>
        <v>0</v>
      </c>
      <c r="SC45" s="32">
        <f t="shared" si="3391"/>
        <v>0</v>
      </c>
      <c r="SD45" s="32">
        <f t="shared" si="3391"/>
        <v>0</v>
      </c>
      <c r="SE45" s="32">
        <f t="shared" si="3391"/>
        <v>0</v>
      </c>
      <c r="SF45" s="33">
        <f t="shared" si="2132"/>
        <v>0</v>
      </c>
      <c r="SI45" s="31" t="str">
        <f t="shared" si="2232"/>
        <v>福利費合計</v>
      </c>
      <c r="SJ45" s="32">
        <f t="shared" ref="SJ45:SY45" si="3392">SUM(SJ38:SJ44)</f>
        <v>0</v>
      </c>
      <c r="SK45" s="32">
        <f t="shared" si="3392"/>
        <v>0</v>
      </c>
      <c r="SL45" s="32">
        <f t="shared" si="3392"/>
        <v>0</v>
      </c>
      <c r="SM45" s="32">
        <f t="shared" si="3392"/>
        <v>0</v>
      </c>
      <c r="SN45" s="32">
        <f t="shared" si="3392"/>
        <v>0</v>
      </c>
      <c r="SO45" s="32">
        <f t="shared" si="3392"/>
        <v>0</v>
      </c>
      <c r="SP45" s="32">
        <f t="shared" si="3392"/>
        <v>0</v>
      </c>
      <c r="SQ45" s="32">
        <f t="shared" si="3392"/>
        <v>0</v>
      </c>
      <c r="SR45" s="32">
        <f t="shared" si="3392"/>
        <v>0</v>
      </c>
      <c r="SS45" s="32">
        <f t="shared" si="3392"/>
        <v>0</v>
      </c>
      <c r="ST45" s="32">
        <f t="shared" si="3392"/>
        <v>0</v>
      </c>
      <c r="SU45" s="32">
        <f t="shared" si="3392"/>
        <v>0</v>
      </c>
      <c r="SV45" s="32">
        <f t="shared" si="3392"/>
        <v>0</v>
      </c>
      <c r="SW45" s="32">
        <f t="shared" si="3392"/>
        <v>0</v>
      </c>
      <c r="SX45" s="32">
        <f t="shared" si="3392"/>
        <v>0</v>
      </c>
      <c r="SY45" s="32">
        <f t="shared" si="3392"/>
        <v>0</v>
      </c>
      <c r="SZ45" s="33">
        <f t="shared" si="2135"/>
        <v>0</v>
      </c>
      <c r="TC45" s="31" t="str">
        <f t="shared" si="2234"/>
        <v>福利費合計</v>
      </c>
      <c r="TD45" s="32">
        <f t="shared" ref="TD45:TS45" si="3393">SUM(TD38:TD44)</f>
        <v>0</v>
      </c>
      <c r="TE45" s="32">
        <f t="shared" si="3393"/>
        <v>0</v>
      </c>
      <c r="TF45" s="32">
        <f t="shared" si="3393"/>
        <v>0</v>
      </c>
      <c r="TG45" s="32">
        <f t="shared" si="3393"/>
        <v>0</v>
      </c>
      <c r="TH45" s="32">
        <f t="shared" si="3393"/>
        <v>0</v>
      </c>
      <c r="TI45" s="32">
        <f t="shared" si="3393"/>
        <v>0</v>
      </c>
      <c r="TJ45" s="32">
        <f t="shared" si="3393"/>
        <v>0</v>
      </c>
      <c r="TK45" s="32">
        <f t="shared" si="3393"/>
        <v>0</v>
      </c>
      <c r="TL45" s="32">
        <f t="shared" si="3393"/>
        <v>0</v>
      </c>
      <c r="TM45" s="32">
        <f t="shared" si="3393"/>
        <v>0</v>
      </c>
      <c r="TN45" s="32">
        <f t="shared" si="3393"/>
        <v>0</v>
      </c>
      <c r="TO45" s="32">
        <f t="shared" si="3393"/>
        <v>0</v>
      </c>
      <c r="TP45" s="32">
        <f t="shared" si="3393"/>
        <v>0</v>
      </c>
      <c r="TQ45" s="32">
        <f t="shared" si="3393"/>
        <v>0</v>
      </c>
      <c r="TR45" s="32">
        <f t="shared" si="3393"/>
        <v>0</v>
      </c>
      <c r="TS45" s="32">
        <f t="shared" si="3393"/>
        <v>0</v>
      </c>
      <c r="TT45" s="33">
        <f t="shared" si="2138"/>
        <v>0</v>
      </c>
      <c r="TW45" s="31" t="str">
        <f t="shared" si="2236"/>
        <v>福利費合計</v>
      </c>
      <c r="TX45" s="32">
        <f t="shared" ref="TX45:UM45" si="3394">SUM(TX38:TX44)</f>
        <v>0</v>
      </c>
      <c r="TY45" s="32">
        <f t="shared" si="3394"/>
        <v>0</v>
      </c>
      <c r="TZ45" s="32">
        <f t="shared" si="3394"/>
        <v>0</v>
      </c>
      <c r="UA45" s="32">
        <f t="shared" si="3394"/>
        <v>0</v>
      </c>
      <c r="UB45" s="32">
        <f t="shared" si="3394"/>
        <v>0</v>
      </c>
      <c r="UC45" s="32">
        <f t="shared" si="3394"/>
        <v>0</v>
      </c>
      <c r="UD45" s="32">
        <f t="shared" si="3394"/>
        <v>0</v>
      </c>
      <c r="UE45" s="32">
        <f t="shared" si="3394"/>
        <v>0</v>
      </c>
      <c r="UF45" s="32">
        <f t="shared" si="3394"/>
        <v>0</v>
      </c>
      <c r="UG45" s="32">
        <f t="shared" si="3394"/>
        <v>0</v>
      </c>
      <c r="UH45" s="32">
        <f t="shared" si="3394"/>
        <v>0</v>
      </c>
      <c r="UI45" s="32">
        <f t="shared" si="3394"/>
        <v>0</v>
      </c>
      <c r="UJ45" s="32">
        <f t="shared" si="3394"/>
        <v>0</v>
      </c>
      <c r="UK45" s="32">
        <f t="shared" si="3394"/>
        <v>0</v>
      </c>
      <c r="UL45" s="32">
        <f t="shared" si="3394"/>
        <v>0</v>
      </c>
      <c r="UM45" s="32">
        <f t="shared" si="3394"/>
        <v>0</v>
      </c>
      <c r="UN45" s="33">
        <f t="shared" si="2141"/>
        <v>0</v>
      </c>
      <c r="UQ45" s="31" t="str">
        <f t="shared" si="2238"/>
        <v>福利費合計</v>
      </c>
      <c r="UR45" s="32">
        <f t="shared" ref="UR45:VG45" si="3395">SUM(UR38:UR44)</f>
        <v>0</v>
      </c>
      <c r="US45" s="32">
        <f t="shared" si="3395"/>
        <v>0</v>
      </c>
      <c r="UT45" s="32">
        <f t="shared" si="3395"/>
        <v>0</v>
      </c>
      <c r="UU45" s="32">
        <f t="shared" si="3395"/>
        <v>0</v>
      </c>
      <c r="UV45" s="32">
        <f t="shared" si="3395"/>
        <v>0</v>
      </c>
      <c r="UW45" s="32">
        <f t="shared" si="3395"/>
        <v>0</v>
      </c>
      <c r="UX45" s="32">
        <f t="shared" si="3395"/>
        <v>0</v>
      </c>
      <c r="UY45" s="32">
        <f t="shared" si="3395"/>
        <v>0</v>
      </c>
      <c r="UZ45" s="32">
        <f t="shared" si="3395"/>
        <v>0</v>
      </c>
      <c r="VA45" s="32">
        <f t="shared" si="3395"/>
        <v>0</v>
      </c>
      <c r="VB45" s="32">
        <f t="shared" si="3395"/>
        <v>0</v>
      </c>
      <c r="VC45" s="32">
        <f t="shared" si="3395"/>
        <v>0</v>
      </c>
      <c r="VD45" s="32">
        <f t="shared" si="3395"/>
        <v>0</v>
      </c>
      <c r="VE45" s="32">
        <f t="shared" si="3395"/>
        <v>0</v>
      </c>
      <c r="VF45" s="32">
        <f t="shared" si="3395"/>
        <v>0</v>
      </c>
      <c r="VG45" s="32">
        <f t="shared" si="3395"/>
        <v>0</v>
      </c>
      <c r="VH45" s="33">
        <f t="shared" si="2144"/>
        <v>0</v>
      </c>
      <c r="VK45" s="31" t="str">
        <f t="shared" si="2240"/>
        <v>福利費合計</v>
      </c>
      <c r="VL45" s="32">
        <f t="shared" ref="VL45:WA45" si="3396">SUM(VL38:VL44)</f>
        <v>0</v>
      </c>
      <c r="VM45" s="32">
        <f t="shared" si="3396"/>
        <v>0</v>
      </c>
      <c r="VN45" s="32">
        <f t="shared" si="3396"/>
        <v>0</v>
      </c>
      <c r="VO45" s="32">
        <f t="shared" si="3396"/>
        <v>0</v>
      </c>
      <c r="VP45" s="32">
        <f t="shared" si="3396"/>
        <v>0</v>
      </c>
      <c r="VQ45" s="32">
        <f t="shared" si="3396"/>
        <v>0</v>
      </c>
      <c r="VR45" s="32">
        <f>SUM(VR38:VR44)</f>
        <v>0</v>
      </c>
      <c r="VS45" s="32">
        <f t="shared" si="3396"/>
        <v>0</v>
      </c>
      <c r="VT45" s="32">
        <f t="shared" si="3396"/>
        <v>0</v>
      </c>
      <c r="VU45" s="32">
        <f t="shared" si="3396"/>
        <v>0</v>
      </c>
      <c r="VV45" s="32">
        <f t="shared" si="3396"/>
        <v>0</v>
      </c>
      <c r="VW45" s="32">
        <f t="shared" si="3396"/>
        <v>0</v>
      </c>
      <c r="VX45" s="32">
        <f t="shared" si="3396"/>
        <v>0</v>
      </c>
      <c r="VY45" s="32">
        <f t="shared" si="3396"/>
        <v>0</v>
      </c>
      <c r="VZ45" s="32">
        <f t="shared" si="3396"/>
        <v>0</v>
      </c>
      <c r="WA45" s="32">
        <f t="shared" si="3396"/>
        <v>0</v>
      </c>
      <c r="WB45" s="33">
        <f t="shared" si="2147"/>
        <v>0</v>
      </c>
      <c r="WE45" s="31" t="str">
        <f t="shared" si="2242"/>
        <v>福利費合計</v>
      </c>
      <c r="WF45" s="32">
        <f t="shared" si="2181"/>
        <v>0</v>
      </c>
      <c r="WG45" s="32">
        <f t="shared" si="2181"/>
        <v>0</v>
      </c>
      <c r="WH45" s="32">
        <f t="shared" si="2181"/>
        <v>0</v>
      </c>
      <c r="WI45" s="32">
        <f t="shared" si="2181"/>
        <v>0</v>
      </c>
      <c r="WJ45" s="32">
        <f t="shared" si="2181"/>
        <v>0</v>
      </c>
      <c r="WK45" s="32">
        <f t="shared" si="2181"/>
        <v>0</v>
      </c>
      <c r="WL45" s="32">
        <f t="shared" si="2181"/>
        <v>0</v>
      </c>
      <c r="WM45" s="32">
        <f t="shared" si="2181"/>
        <v>0</v>
      </c>
      <c r="WN45" s="32">
        <f t="shared" si="2181"/>
        <v>0</v>
      </c>
      <c r="WO45" s="32">
        <f t="shared" si="2181"/>
        <v>0</v>
      </c>
      <c r="WP45" s="32">
        <f t="shared" si="2181"/>
        <v>0</v>
      </c>
      <c r="WQ45" s="32">
        <f t="shared" si="2181"/>
        <v>0</v>
      </c>
      <c r="WR45" s="32">
        <f t="shared" si="2181"/>
        <v>0</v>
      </c>
      <c r="WS45" s="32">
        <f t="shared" si="2181"/>
        <v>0</v>
      </c>
      <c r="WT45" s="32">
        <f t="shared" si="2181"/>
        <v>0</v>
      </c>
      <c r="WU45" s="32">
        <f t="shared" si="2181"/>
        <v>0</v>
      </c>
      <c r="WV45" s="33">
        <f>T45+AN45+BH45+CB45+CV45+DP45+EJ45+FD45+FX45+GR45+HL45+IF45+IZ45+JT45+KN45+LH45+MB45+MV45+NP45+OJ45+PD45+PX45+QR45+RL45+SF45+TT45++SZ45+UN45+VH45+WB45</f>
        <v>0</v>
      </c>
    </row>
    <row r="46" spans="1:620" ht="11.45" customHeight="1" thickBot="1" x14ac:dyDescent="0.45">
      <c r="C46" s="55" t="s">
        <v>29</v>
      </c>
      <c r="D46" s="48">
        <f>D37++D45</f>
        <v>0</v>
      </c>
      <c r="E46" s="39">
        <f t="shared" ref="E46:P46" si="3397">E37++E45</f>
        <v>0</v>
      </c>
      <c r="F46" s="39">
        <f t="shared" si="3397"/>
        <v>0</v>
      </c>
      <c r="G46" s="39">
        <f t="shared" si="3397"/>
        <v>0</v>
      </c>
      <c r="H46" s="39">
        <f t="shared" si="3397"/>
        <v>0</v>
      </c>
      <c r="I46" s="39">
        <f t="shared" si="3397"/>
        <v>0</v>
      </c>
      <c r="J46" s="39">
        <f t="shared" si="3397"/>
        <v>0</v>
      </c>
      <c r="K46" s="39">
        <f t="shared" si="3397"/>
        <v>0</v>
      </c>
      <c r="L46" s="39">
        <f t="shared" si="3397"/>
        <v>0</v>
      </c>
      <c r="M46" s="39">
        <f t="shared" si="3397"/>
        <v>0</v>
      </c>
      <c r="N46" s="39">
        <f t="shared" si="3397"/>
        <v>0</v>
      </c>
      <c r="O46" s="39">
        <f t="shared" si="3397"/>
        <v>0</v>
      </c>
      <c r="P46" s="39">
        <f t="shared" si="3397"/>
        <v>0</v>
      </c>
      <c r="Q46" s="39">
        <f>Q37++Q45</f>
        <v>0</v>
      </c>
      <c r="R46" s="39">
        <f t="shared" ref="R46" si="3398">R37++R45</f>
        <v>0</v>
      </c>
      <c r="S46" s="39">
        <f>S37++S45</f>
        <v>0</v>
      </c>
      <c r="T46" s="40">
        <f t="shared" si="3363"/>
        <v>0</v>
      </c>
      <c r="W46" s="38" t="str">
        <f t="shared" si="2150"/>
        <v>人件費合計</v>
      </c>
      <c r="X46" s="39">
        <f>X37++X45</f>
        <v>0</v>
      </c>
      <c r="Y46" s="39">
        <f t="shared" ref="Y46:AF46" si="3399">Y37++Y45</f>
        <v>0</v>
      </c>
      <c r="Z46" s="39">
        <f t="shared" si="3399"/>
        <v>0</v>
      </c>
      <c r="AA46" s="39">
        <f t="shared" si="3399"/>
        <v>0</v>
      </c>
      <c r="AB46" s="39">
        <f t="shared" si="3399"/>
        <v>0</v>
      </c>
      <c r="AC46" s="39">
        <f t="shared" si="3399"/>
        <v>0</v>
      </c>
      <c r="AD46" s="39">
        <f t="shared" si="3399"/>
        <v>0</v>
      </c>
      <c r="AE46" s="39">
        <f t="shared" si="3399"/>
        <v>0</v>
      </c>
      <c r="AF46" s="39">
        <f t="shared" si="3399"/>
        <v>0</v>
      </c>
      <c r="AG46" s="39">
        <f>AG37++AG45</f>
        <v>0</v>
      </c>
      <c r="AH46" s="39">
        <f t="shared" ref="AH46:AJ46" si="3400">AH37++AH45</f>
        <v>0</v>
      </c>
      <c r="AI46" s="39">
        <f t="shared" si="3400"/>
        <v>0</v>
      </c>
      <c r="AJ46" s="39">
        <f t="shared" si="3400"/>
        <v>0</v>
      </c>
      <c r="AK46" s="39">
        <f>AK37++AK45</f>
        <v>0</v>
      </c>
      <c r="AL46" s="39">
        <f t="shared" ref="AL46:AM46" si="3401">AL37++AL45</f>
        <v>0</v>
      </c>
      <c r="AM46" s="39">
        <f t="shared" si="3401"/>
        <v>0</v>
      </c>
      <c r="AN46" s="40">
        <f>SUM(X46:AM46)</f>
        <v>0</v>
      </c>
      <c r="AQ46" s="38" t="str">
        <f t="shared" si="2186"/>
        <v>人件費合計</v>
      </c>
      <c r="AR46" s="39">
        <f>AR37++AR45</f>
        <v>0</v>
      </c>
      <c r="AS46" s="39">
        <f t="shared" ref="AS46:AZ46" si="3402">AS37++AS45</f>
        <v>0</v>
      </c>
      <c r="AT46" s="39">
        <f t="shared" si="3402"/>
        <v>0</v>
      </c>
      <c r="AU46" s="39">
        <f t="shared" si="3402"/>
        <v>0</v>
      </c>
      <c r="AV46" s="39">
        <f t="shared" si="3402"/>
        <v>0</v>
      </c>
      <c r="AW46" s="39">
        <f t="shared" si="3402"/>
        <v>0</v>
      </c>
      <c r="AX46" s="39">
        <f t="shared" si="3402"/>
        <v>0</v>
      </c>
      <c r="AY46" s="39">
        <f t="shared" si="3402"/>
        <v>0</v>
      </c>
      <c r="AZ46" s="39">
        <f t="shared" si="3402"/>
        <v>0</v>
      </c>
      <c r="BA46" s="39">
        <f>BA37++BA45</f>
        <v>0</v>
      </c>
      <c r="BB46" s="39">
        <f t="shared" ref="BB46:BD46" si="3403">BB37++BB45</f>
        <v>0</v>
      </c>
      <c r="BC46" s="39">
        <f t="shared" si="3403"/>
        <v>0</v>
      </c>
      <c r="BD46" s="39">
        <f t="shared" si="3403"/>
        <v>0</v>
      </c>
      <c r="BE46" s="39">
        <f>BE37++BE45</f>
        <v>0</v>
      </c>
      <c r="BF46" s="39">
        <f t="shared" ref="BF46:BG46" si="3404">BF37++BF45</f>
        <v>0</v>
      </c>
      <c r="BG46" s="39">
        <f t="shared" si="3404"/>
        <v>0</v>
      </c>
      <c r="BH46" s="40">
        <f>SUM(AR46:BG46)</f>
        <v>0</v>
      </c>
      <c r="BK46" s="38" t="str">
        <f t="shared" si="2188"/>
        <v>人件費合計</v>
      </c>
      <c r="BL46" s="39">
        <f t="shared" ref="BL46:CA46" si="3405">BL37++BL45</f>
        <v>0</v>
      </c>
      <c r="BM46" s="39">
        <f t="shared" si="3405"/>
        <v>0</v>
      </c>
      <c r="BN46" s="39">
        <f t="shared" si="3405"/>
        <v>0</v>
      </c>
      <c r="BO46" s="39">
        <f t="shared" si="3405"/>
        <v>0</v>
      </c>
      <c r="BP46" s="39">
        <f t="shared" si="3405"/>
        <v>0</v>
      </c>
      <c r="BQ46" s="39">
        <f t="shared" si="3405"/>
        <v>0</v>
      </c>
      <c r="BR46" s="39">
        <f t="shared" si="3405"/>
        <v>0</v>
      </c>
      <c r="BS46" s="39">
        <f t="shared" si="3405"/>
        <v>0</v>
      </c>
      <c r="BT46" s="39">
        <f t="shared" si="3405"/>
        <v>0</v>
      </c>
      <c r="BU46" s="39">
        <f t="shared" si="3405"/>
        <v>0</v>
      </c>
      <c r="BV46" s="39">
        <f t="shared" si="3405"/>
        <v>0</v>
      </c>
      <c r="BW46" s="39">
        <f t="shared" si="3405"/>
        <v>0</v>
      </c>
      <c r="BX46" s="39">
        <f t="shared" si="3405"/>
        <v>0</v>
      </c>
      <c r="BY46" s="39">
        <f t="shared" si="3405"/>
        <v>0</v>
      </c>
      <c r="BZ46" s="39">
        <f t="shared" si="3405"/>
        <v>0</v>
      </c>
      <c r="CA46" s="39">
        <f t="shared" si="3405"/>
        <v>0</v>
      </c>
      <c r="CB46" s="40">
        <f t="shared" si="2069"/>
        <v>0</v>
      </c>
      <c r="CE46" s="38" t="str">
        <f t="shared" si="2190"/>
        <v>人件費合計</v>
      </c>
      <c r="CF46" s="39">
        <f t="shared" ref="CF46:CU46" si="3406">CF37++CF45</f>
        <v>0</v>
      </c>
      <c r="CG46" s="39">
        <f t="shared" si="3406"/>
        <v>0</v>
      </c>
      <c r="CH46" s="39">
        <f t="shared" si="3406"/>
        <v>0</v>
      </c>
      <c r="CI46" s="39">
        <f t="shared" si="3406"/>
        <v>0</v>
      </c>
      <c r="CJ46" s="39">
        <f t="shared" si="3406"/>
        <v>0</v>
      </c>
      <c r="CK46" s="39">
        <f t="shared" si="3406"/>
        <v>0</v>
      </c>
      <c r="CL46" s="39">
        <f t="shared" si="3406"/>
        <v>0</v>
      </c>
      <c r="CM46" s="39">
        <f t="shared" si="3406"/>
        <v>0</v>
      </c>
      <c r="CN46" s="39">
        <f t="shared" si="3406"/>
        <v>0</v>
      </c>
      <c r="CO46" s="39">
        <f t="shared" si="3406"/>
        <v>0</v>
      </c>
      <c r="CP46" s="39">
        <f t="shared" si="3406"/>
        <v>0</v>
      </c>
      <c r="CQ46" s="39">
        <f t="shared" si="3406"/>
        <v>0</v>
      </c>
      <c r="CR46" s="39">
        <f t="shared" si="3406"/>
        <v>0</v>
      </c>
      <c r="CS46" s="39">
        <f t="shared" si="3406"/>
        <v>0</v>
      </c>
      <c r="CT46" s="39">
        <f t="shared" si="3406"/>
        <v>0</v>
      </c>
      <c r="CU46" s="39">
        <f t="shared" si="3406"/>
        <v>0</v>
      </c>
      <c r="CV46" s="40">
        <f t="shared" si="2072"/>
        <v>0</v>
      </c>
      <c r="CY46" s="38" t="str">
        <f t="shared" si="2192"/>
        <v>人件費合計</v>
      </c>
      <c r="CZ46" s="39">
        <f t="shared" ref="CZ46:DO46" si="3407">CZ37++CZ45</f>
        <v>0</v>
      </c>
      <c r="DA46" s="39">
        <f t="shared" si="3407"/>
        <v>0</v>
      </c>
      <c r="DB46" s="39">
        <f t="shared" si="3407"/>
        <v>0</v>
      </c>
      <c r="DC46" s="39">
        <f t="shared" si="3407"/>
        <v>0</v>
      </c>
      <c r="DD46" s="39">
        <f t="shared" si="3407"/>
        <v>0</v>
      </c>
      <c r="DE46" s="39">
        <f t="shared" si="3407"/>
        <v>0</v>
      </c>
      <c r="DF46" s="39">
        <f t="shared" si="3407"/>
        <v>0</v>
      </c>
      <c r="DG46" s="39">
        <f t="shared" si="3407"/>
        <v>0</v>
      </c>
      <c r="DH46" s="39">
        <f t="shared" si="3407"/>
        <v>0</v>
      </c>
      <c r="DI46" s="39">
        <f t="shared" si="3407"/>
        <v>0</v>
      </c>
      <c r="DJ46" s="39">
        <f t="shared" si="3407"/>
        <v>0</v>
      </c>
      <c r="DK46" s="39">
        <f t="shared" si="3407"/>
        <v>0</v>
      </c>
      <c r="DL46" s="39">
        <f t="shared" si="3407"/>
        <v>0</v>
      </c>
      <c r="DM46" s="39">
        <f t="shared" si="3407"/>
        <v>0</v>
      </c>
      <c r="DN46" s="39">
        <f t="shared" si="3407"/>
        <v>0</v>
      </c>
      <c r="DO46" s="39">
        <f t="shared" si="3407"/>
        <v>0</v>
      </c>
      <c r="DP46" s="40">
        <f t="shared" si="2075"/>
        <v>0</v>
      </c>
      <c r="DS46" s="38" t="str">
        <f t="shared" si="2194"/>
        <v>人件費合計</v>
      </c>
      <c r="DT46" s="39">
        <f t="shared" ref="DT46:EI46" si="3408">DT37++DT45</f>
        <v>0</v>
      </c>
      <c r="DU46" s="39">
        <f t="shared" si="3408"/>
        <v>0</v>
      </c>
      <c r="DV46" s="39">
        <f t="shared" si="3408"/>
        <v>0</v>
      </c>
      <c r="DW46" s="39">
        <f t="shared" si="3408"/>
        <v>0</v>
      </c>
      <c r="DX46" s="39">
        <f t="shared" si="3408"/>
        <v>0</v>
      </c>
      <c r="DY46" s="39">
        <f t="shared" si="3408"/>
        <v>0</v>
      </c>
      <c r="DZ46" s="39">
        <f t="shared" si="3408"/>
        <v>0</v>
      </c>
      <c r="EA46" s="39">
        <f t="shared" si="3408"/>
        <v>0</v>
      </c>
      <c r="EB46" s="39">
        <f t="shared" si="3408"/>
        <v>0</v>
      </c>
      <c r="EC46" s="39">
        <f t="shared" si="3408"/>
        <v>0</v>
      </c>
      <c r="ED46" s="39">
        <f t="shared" si="3408"/>
        <v>0</v>
      </c>
      <c r="EE46" s="39">
        <f t="shared" si="3408"/>
        <v>0</v>
      </c>
      <c r="EF46" s="39">
        <f t="shared" si="3408"/>
        <v>0</v>
      </c>
      <c r="EG46" s="39">
        <f t="shared" si="3408"/>
        <v>0</v>
      </c>
      <c r="EH46" s="39">
        <f t="shared" si="3408"/>
        <v>0</v>
      </c>
      <c r="EI46" s="39">
        <f t="shared" si="3408"/>
        <v>0</v>
      </c>
      <c r="EJ46" s="40">
        <f t="shared" si="2078"/>
        <v>0</v>
      </c>
      <c r="EM46" s="38" t="str">
        <f t="shared" si="2196"/>
        <v>人件費合計</v>
      </c>
      <c r="EN46" s="39">
        <f t="shared" ref="EN46:FC46" si="3409">EN37++EN45</f>
        <v>0</v>
      </c>
      <c r="EO46" s="39">
        <f t="shared" si="3409"/>
        <v>0</v>
      </c>
      <c r="EP46" s="39">
        <f t="shared" si="3409"/>
        <v>0</v>
      </c>
      <c r="EQ46" s="39">
        <f t="shared" si="3409"/>
        <v>0</v>
      </c>
      <c r="ER46" s="39">
        <f t="shared" si="3409"/>
        <v>0</v>
      </c>
      <c r="ES46" s="39">
        <f t="shared" si="3409"/>
        <v>0</v>
      </c>
      <c r="ET46" s="39">
        <f t="shared" si="3409"/>
        <v>0</v>
      </c>
      <c r="EU46" s="39">
        <f t="shared" si="3409"/>
        <v>0</v>
      </c>
      <c r="EV46" s="39">
        <f t="shared" si="3409"/>
        <v>0</v>
      </c>
      <c r="EW46" s="39">
        <f t="shared" si="3409"/>
        <v>0</v>
      </c>
      <c r="EX46" s="39">
        <f t="shared" si="3409"/>
        <v>0</v>
      </c>
      <c r="EY46" s="39">
        <f t="shared" si="3409"/>
        <v>0</v>
      </c>
      <c r="EZ46" s="39">
        <f t="shared" si="3409"/>
        <v>0</v>
      </c>
      <c r="FA46" s="39">
        <f t="shared" si="3409"/>
        <v>0</v>
      </c>
      <c r="FB46" s="39">
        <f t="shared" si="3409"/>
        <v>0</v>
      </c>
      <c r="FC46" s="39">
        <f t="shared" si="3409"/>
        <v>0</v>
      </c>
      <c r="FD46" s="40">
        <f t="shared" si="2081"/>
        <v>0</v>
      </c>
      <c r="FG46" s="38" t="str">
        <f t="shared" si="2198"/>
        <v>人件費合計</v>
      </c>
      <c r="FH46" s="39">
        <f t="shared" ref="FH46:FW46" si="3410">FH37++FH45</f>
        <v>0</v>
      </c>
      <c r="FI46" s="39">
        <f t="shared" si="3410"/>
        <v>0</v>
      </c>
      <c r="FJ46" s="39">
        <f t="shared" si="3410"/>
        <v>0</v>
      </c>
      <c r="FK46" s="39">
        <f t="shared" si="3410"/>
        <v>0</v>
      </c>
      <c r="FL46" s="39">
        <f t="shared" si="3410"/>
        <v>0</v>
      </c>
      <c r="FM46" s="39">
        <f t="shared" si="3410"/>
        <v>0</v>
      </c>
      <c r="FN46" s="39">
        <f t="shared" si="3410"/>
        <v>0</v>
      </c>
      <c r="FO46" s="39">
        <f t="shared" si="3410"/>
        <v>0</v>
      </c>
      <c r="FP46" s="39">
        <f t="shared" si="3410"/>
        <v>0</v>
      </c>
      <c r="FQ46" s="39">
        <f t="shared" si="3410"/>
        <v>0</v>
      </c>
      <c r="FR46" s="39">
        <f t="shared" si="3410"/>
        <v>0</v>
      </c>
      <c r="FS46" s="39">
        <f t="shared" si="3410"/>
        <v>0</v>
      </c>
      <c r="FT46" s="39">
        <f t="shared" si="3410"/>
        <v>0</v>
      </c>
      <c r="FU46" s="39">
        <f t="shared" si="3410"/>
        <v>0</v>
      </c>
      <c r="FV46" s="39">
        <f t="shared" si="3410"/>
        <v>0</v>
      </c>
      <c r="FW46" s="39">
        <f t="shared" si="3410"/>
        <v>0</v>
      </c>
      <c r="FX46" s="40">
        <f t="shared" si="2084"/>
        <v>0</v>
      </c>
      <c r="GA46" s="38" t="str">
        <f t="shared" si="2200"/>
        <v>人件費合計</v>
      </c>
      <c r="GB46" s="39">
        <f t="shared" ref="GB46:GQ46" si="3411">GB37++GB45</f>
        <v>0</v>
      </c>
      <c r="GC46" s="39">
        <f t="shared" si="3411"/>
        <v>0</v>
      </c>
      <c r="GD46" s="39">
        <f t="shared" si="3411"/>
        <v>0</v>
      </c>
      <c r="GE46" s="39">
        <f t="shared" si="3411"/>
        <v>0</v>
      </c>
      <c r="GF46" s="39">
        <f t="shared" si="3411"/>
        <v>0</v>
      </c>
      <c r="GG46" s="39">
        <f t="shared" si="3411"/>
        <v>0</v>
      </c>
      <c r="GH46" s="39">
        <f t="shared" si="3411"/>
        <v>0</v>
      </c>
      <c r="GI46" s="39">
        <f t="shared" si="3411"/>
        <v>0</v>
      </c>
      <c r="GJ46" s="39">
        <f t="shared" si="3411"/>
        <v>0</v>
      </c>
      <c r="GK46" s="39">
        <f t="shared" si="3411"/>
        <v>0</v>
      </c>
      <c r="GL46" s="39">
        <f t="shared" si="3411"/>
        <v>0</v>
      </c>
      <c r="GM46" s="39">
        <f t="shared" si="3411"/>
        <v>0</v>
      </c>
      <c r="GN46" s="39">
        <f t="shared" si="3411"/>
        <v>0</v>
      </c>
      <c r="GO46" s="39">
        <f t="shared" si="3411"/>
        <v>0</v>
      </c>
      <c r="GP46" s="39">
        <f t="shared" si="3411"/>
        <v>0</v>
      </c>
      <c r="GQ46" s="39">
        <f t="shared" si="3411"/>
        <v>0</v>
      </c>
      <c r="GR46" s="40">
        <f t="shared" si="2087"/>
        <v>0</v>
      </c>
      <c r="GU46" s="38" t="str">
        <f t="shared" si="2202"/>
        <v>人件費合計</v>
      </c>
      <c r="GV46" s="39">
        <f t="shared" ref="GV46:HK46" si="3412">GV37++GV45</f>
        <v>0</v>
      </c>
      <c r="GW46" s="39">
        <f t="shared" si="3412"/>
        <v>0</v>
      </c>
      <c r="GX46" s="39">
        <f t="shared" si="3412"/>
        <v>0</v>
      </c>
      <c r="GY46" s="39">
        <f t="shared" si="3412"/>
        <v>0</v>
      </c>
      <c r="GZ46" s="39">
        <f t="shared" si="3412"/>
        <v>0</v>
      </c>
      <c r="HA46" s="39">
        <f t="shared" si="3412"/>
        <v>0</v>
      </c>
      <c r="HB46" s="39">
        <f t="shared" si="3412"/>
        <v>0</v>
      </c>
      <c r="HC46" s="39">
        <f t="shared" si="3412"/>
        <v>0</v>
      </c>
      <c r="HD46" s="39">
        <f t="shared" si="3412"/>
        <v>0</v>
      </c>
      <c r="HE46" s="39">
        <f t="shared" si="3412"/>
        <v>0</v>
      </c>
      <c r="HF46" s="39">
        <f t="shared" si="3412"/>
        <v>0</v>
      </c>
      <c r="HG46" s="39">
        <f t="shared" si="3412"/>
        <v>0</v>
      </c>
      <c r="HH46" s="39">
        <f t="shared" si="3412"/>
        <v>0</v>
      </c>
      <c r="HI46" s="39">
        <f t="shared" si="3412"/>
        <v>0</v>
      </c>
      <c r="HJ46" s="39">
        <f t="shared" si="3412"/>
        <v>0</v>
      </c>
      <c r="HK46" s="39">
        <f t="shared" si="3412"/>
        <v>0</v>
      </c>
      <c r="HL46" s="40">
        <f t="shared" si="2090"/>
        <v>0</v>
      </c>
      <c r="HO46" s="38" t="str">
        <f t="shared" si="2204"/>
        <v>人件費合計</v>
      </c>
      <c r="HP46" s="39">
        <f t="shared" ref="HP46:IE46" si="3413">HP37++HP45</f>
        <v>0</v>
      </c>
      <c r="HQ46" s="39">
        <f t="shared" si="3413"/>
        <v>0</v>
      </c>
      <c r="HR46" s="39">
        <f t="shared" si="3413"/>
        <v>0</v>
      </c>
      <c r="HS46" s="39">
        <f t="shared" si="3413"/>
        <v>0</v>
      </c>
      <c r="HT46" s="39">
        <f t="shared" si="3413"/>
        <v>0</v>
      </c>
      <c r="HU46" s="39">
        <f t="shared" si="3413"/>
        <v>0</v>
      </c>
      <c r="HV46" s="39">
        <f t="shared" si="3413"/>
        <v>0</v>
      </c>
      <c r="HW46" s="39">
        <f t="shared" si="3413"/>
        <v>0</v>
      </c>
      <c r="HX46" s="39">
        <f t="shared" si="3413"/>
        <v>0</v>
      </c>
      <c r="HY46" s="39">
        <f t="shared" si="3413"/>
        <v>0</v>
      </c>
      <c r="HZ46" s="39">
        <f t="shared" si="3413"/>
        <v>0</v>
      </c>
      <c r="IA46" s="39">
        <f t="shared" si="3413"/>
        <v>0</v>
      </c>
      <c r="IB46" s="39">
        <f t="shared" si="3413"/>
        <v>0</v>
      </c>
      <c r="IC46" s="39">
        <f t="shared" si="3413"/>
        <v>0</v>
      </c>
      <c r="ID46" s="39">
        <f t="shared" si="3413"/>
        <v>0</v>
      </c>
      <c r="IE46" s="39">
        <f t="shared" si="3413"/>
        <v>0</v>
      </c>
      <c r="IF46" s="40">
        <f t="shared" si="2093"/>
        <v>0</v>
      </c>
      <c r="II46" s="38" t="str">
        <f t="shared" si="2206"/>
        <v>人件費合計</v>
      </c>
      <c r="IJ46" s="39">
        <f t="shared" ref="IJ46:IY46" si="3414">IJ37++IJ45</f>
        <v>0</v>
      </c>
      <c r="IK46" s="39">
        <f t="shared" si="3414"/>
        <v>0</v>
      </c>
      <c r="IL46" s="39">
        <f t="shared" si="3414"/>
        <v>0</v>
      </c>
      <c r="IM46" s="39">
        <f t="shared" si="3414"/>
        <v>0</v>
      </c>
      <c r="IN46" s="39">
        <f t="shared" si="3414"/>
        <v>0</v>
      </c>
      <c r="IO46" s="39">
        <f t="shared" si="3414"/>
        <v>0</v>
      </c>
      <c r="IP46" s="39">
        <f t="shared" si="3414"/>
        <v>0</v>
      </c>
      <c r="IQ46" s="39">
        <f t="shared" si="3414"/>
        <v>0</v>
      </c>
      <c r="IR46" s="39">
        <f t="shared" si="3414"/>
        <v>0</v>
      </c>
      <c r="IS46" s="39">
        <f t="shared" si="3414"/>
        <v>0</v>
      </c>
      <c r="IT46" s="39">
        <f t="shared" si="3414"/>
        <v>0</v>
      </c>
      <c r="IU46" s="39">
        <f t="shared" si="3414"/>
        <v>0</v>
      </c>
      <c r="IV46" s="39">
        <f t="shared" si="3414"/>
        <v>0</v>
      </c>
      <c r="IW46" s="39">
        <f t="shared" si="3414"/>
        <v>0</v>
      </c>
      <c r="IX46" s="39">
        <f t="shared" si="3414"/>
        <v>0</v>
      </c>
      <c r="IY46" s="39">
        <f t="shared" si="3414"/>
        <v>0</v>
      </c>
      <c r="IZ46" s="40">
        <f t="shared" si="2096"/>
        <v>0</v>
      </c>
      <c r="JC46" s="38" t="str">
        <f t="shared" si="2208"/>
        <v>人件費合計</v>
      </c>
      <c r="JD46" s="39">
        <f t="shared" ref="JD46:JS46" si="3415">JD37++JD45</f>
        <v>0</v>
      </c>
      <c r="JE46" s="39">
        <f t="shared" si="3415"/>
        <v>0</v>
      </c>
      <c r="JF46" s="39">
        <f t="shared" si="3415"/>
        <v>0</v>
      </c>
      <c r="JG46" s="39">
        <f t="shared" si="3415"/>
        <v>0</v>
      </c>
      <c r="JH46" s="39">
        <f t="shared" si="3415"/>
        <v>0</v>
      </c>
      <c r="JI46" s="39">
        <f t="shared" si="3415"/>
        <v>0</v>
      </c>
      <c r="JJ46" s="39">
        <f t="shared" si="3415"/>
        <v>0</v>
      </c>
      <c r="JK46" s="39">
        <f t="shared" si="3415"/>
        <v>0</v>
      </c>
      <c r="JL46" s="39">
        <f t="shared" si="3415"/>
        <v>0</v>
      </c>
      <c r="JM46" s="39">
        <f t="shared" si="3415"/>
        <v>0</v>
      </c>
      <c r="JN46" s="39">
        <f t="shared" si="3415"/>
        <v>0</v>
      </c>
      <c r="JO46" s="39">
        <f t="shared" si="3415"/>
        <v>0</v>
      </c>
      <c r="JP46" s="39">
        <f t="shared" si="3415"/>
        <v>0</v>
      </c>
      <c r="JQ46" s="39">
        <f t="shared" si="3415"/>
        <v>0</v>
      </c>
      <c r="JR46" s="39">
        <f t="shared" si="3415"/>
        <v>0</v>
      </c>
      <c r="JS46" s="39">
        <f t="shared" si="3415"/>
        <v>0</v>
      </c>
      <c r="JT46" s="40">
        <f t="shared" si="2099"/>
        <v>0</v>
      </c>
      <c r="JW46" s="38" t="str">
        <f t="shared" si="2210"/>
        <v>人件費合計</v>
      </c>
      <c r="JX46" s="39">
        <f t="shared" ref="JX46:KM46" si="3416">JX37++JX45</f>
        <v>0</v>
      </c>
      <c r="JY46" s="39">
        <f t="shared" si="3416"/>
        <v>0</v>
      </c>
      <c r="JZ46" s="39">
        <f t="shared" si="3416"/>
        <v>0</v>
      </c>
      <c r="KA46" s="39">
        <f t="shared" si="3416"/>
        <v>0</v>
      </c>
      <c r="KB46" s="39">
        <f t="shared" si="3416"/>
        <v>0</v>
      </c>
      <c r="KC46" s="39">
        <f t="shared" si="3416"/>
        <v>0</v>
      </c>
      <c r="KD46" s="39">
        <f t="shared" si="3416"/>
        <v>0</v>
      </c>
      <c r="KE46" s="39">
        <f t="shared" si="3416"/>
        <v>0</v>
      </c>
      <c r="KF46" s="39">
        <f t="shared" si="3416"/>
        <v>0</v>
      </c>
      <c r="KG46" s="39">
        <f t="shared" si="3416"/>
        <v>0</v>
      </c>
      <c r="KH46" s="39">
        <f t="shared" si="3416"/>
        <v>0</v>
      </c>
      <c r="KI46" s="39">
        <f t="shared" si="3416"/>
        <v>0</v>
      </c>
      <c r="KJ46" s="39">
        <f t="shared" si="3416"/>
        <v>0</v>
      </c>
      <c r="KK46" s="39">
        <f t="shared" si="3416"/>
        <v>0</v>
      </c>
      <c r="KL46" s="39">
        <f t="shared" si="3416"/>
        <v>0</v>
      </c>
      <c r="KM46" s="39">
        <f t="shared" si="3416"/>
        <v>0</v>
      </c>
      <c r="KN46" s="40">
        <f t="shared" si="2102"/>
        <v>0</v>
      </c>
      <c r="KQ46" s="38" t="str">
        <f t="shared" si="2212"/>
        <v>人件費合計</v>
      </c>
      <c r="KR46" s="39">
        <f t="shared" ref="KR46:LG46" si="3417">KR37++KR45</f>
        <v>0</v>
      </c>
      <c r="KS46" s="39">
        <f t="shared" si="3417"/>
        <v>0</v>
      </c>
      <c r="KT46" s="39">
        <f t="shared" si="3417"/>
        <v>0</v>
      </c>
      <c r="KU46" s="39">
        <f t="shared" si="3417"/>
        <v>0</v>
      </c>
      <c r="KV46" s="39">
        <f t="shared" si="3417"/>
        <v>0</v>
      </c>
      <c r="KW46" s="39">
        <f t="shared" si="3417"/>
        <v>0</v>
      </c>
      <c r="KX46" s="39">
        <f t="shared" si="3417"/>
        <v>0</v>
      </c>
      <c r="KY46" s="39">
        <f t="shared" si="3417"/>
        <v>0</v>
      </c>
      <c r="KZ46" s="39">
        <f t="shared" si="3417"/>
        <v>0</v>
      </c>
      <c r="LA46" s="39">
        <f t="shared" si="3417"/>
        <v>0</v>
      </c>
      <c r="LB46" s="39">
        <f t="shared" si="3417"/>
        <v>0</v>
      </c>
      <c r="LC46" s="39">
        <f t="shared" si="3417"/>
        <v>0</v>
      </c>
      <c r="LD46" s="39">
        <f t="shared" si="3417"/>
        <v>0</v>
      </c>
      <c r="LE46" s="39">
        <f t="shared" si="3417"/>
        <v>0</v>
      </c>
      <c r="LF46" s="39">
        <f t="shared" si="3417"/>
        <v>0</v>
      </c>
      <c r="LG46" s="39">
        <f t="shared" si="3417"/>
        <v>0</v>
      </c>
      <c r="LH46" s="40">
        <f t="shared" si="2105"/>
        <v>0</v>
      </c>
      <c r="LK46" s="38" t="str">
        <f t="shared" si="2214"/>
        <v>人件費合計</v>
      </c>
      <c r="LL46" s="39">
        <f t="shared" ref="LL46:MA46" si="3418">LL37++LL45</f>
        <v>0</v>
      </c>
      <c r="LM46" s="39">
        <f t="shared" si="3418"/>
        <v>0</v>
      </c>
      <c r="LN46" s="39">
        <f t="shared" si="3418"/>
        <v>0</v>
      </c>
      <c r="LO46" s="39">
        <f t="shared" si="3418"/>
        <v>0</v>
      </c>
      <c r="LP46" s="39">
        <f t="shared" si="3418"/>
        <v>0</v>
      </c>
      <c r="LQ46" s="39">
        <f t="shared" si="3418"/>
        <v>0</v>
      </c>
      <c r="LR46" s="39">
        <f t="shared" si="3418"/>
        <v>0</v>
      </c>
      <c r="LS46" s="39">
        <f t="shared" si="3418"/>
        <v>0</v>
      </c>
      <c r="LT46" s="39">
        <f t="shared" si="3418"/>
        <v>0</v>
      </c>
      <c r="LU46" s="39">
        <f t="shared" si="3418"/>
        <v>0</v>
      </c>
      <c r="LV46" s="39">
        <f t="shared" si="3418"/>
        <v>0</v>
      </c>
      <c r="LW46" s="39">
        <f t="shared" si="3418"/>
        <v>0</v>
      </c>
      <c r="LX46" s="39">
        <f t="shared" si="3418"/>
        <v>0</v>
      </c>
      <c r="LY46" s="39">
        <f t="shared" si="3418"/>
        <v>0</v>
      </c>
      <c r="LZ46" s="39">
        <f t="shared" si="3418"/>
        <v>0</v>
      </c>
      <c r="MA46" s="39">
        <f t="shared" si="3418"/>
        <v>0</v>
      </c>
      <c r="MB46" s="40">
        <f t="shared" si="2108"/>
        <v>0</v>
      </c>
      <c r="ME46" s="38" t="str">
        <f t="shared" si="2216"/>
        <v>人件費合計</v>
      </c>
      <c r="MF46" s="39">
        <f t="shared" ref="MF46:MU46" si="3419">MF37++MF45</f>
        <v>0</v>
      </c>
      <c r="MG46" s="39">
        <f t="shared" si="3419"/>
        <v>0</v>
      </c>
      <c r="MH46" s="39">
        <f t="shared" si="3419"/>
        <v>0</v>
      </c>
      <c r="MI46" s="39">
        <f t="shared" si="3419"/>
        <v>0</v>
      </c>
      <c r="MJ46" s="39">
        <f t="shared" si="3419"/>
        <v>0</v>
      </c>
      <c r="MK46" s="39">
        <f t="shared" si="3419"/>
        <v>0</v>
      </c>
      <c r="ML46" s="39">
        <f t="shared" si="3419"/>
        <v>0</v>
      </c>
      <c r="MM46" s="39">
        <f t="shared" si="3419"/>
        <v>0</v>
      </c>
      <c r="MN46" s="39">
        <f t="shared" si="3419"/>
        <v>0</v>
      </c>
      <c r="MO46" s="39">
        <f t="shared" si="3419"/>
        <v>0</v>
      </c>
      <c r="MP46" s="39">
        <f t="shared" si="3419"/>
        <v>0</v>
      </c>
      <c r="MQ46" s="39">
        <f t="shared" si="3419"/>
        <v>0</v>
      </c>
      <c r="MR46" s="39">
        <f t="shared" si="3419"/>
        <v>0</v>
      </c>
      <c r="MS46" s="39">
        <f t="shared" si="3419"/>
        <v>0</v>
      </c>
      <c r="MT46" s="39">
        <f t="shared" si="3419"/>
        <v>0</v>
      </c>
      <c r="MU46" s="39">
        <f t="shared" si="3419"/>
        <v>0</v>
      </c>
      <c r="MV46" s="40">
        <f t="shared" si="2111"/>
        <v>0</v>
      </c>
      <c r="MY46" s="38" t="str">
        <f t="shared" si="2218"/>
        <v>人件費合計</v>
      </c>
      <c r="MZ46" s="39">
        <f t="shared" ref="MZ46:NO46" si="3420">MZ37++MZ45</f>
        <v>0</v>
      </c>
      <c r="NA46" s="39">
        <f t="shared" si="3420"/>
        <v>0</v>
      </c>
      <c r="NB46" s="39">
        <f t="shared" si="3420"/>
        <v>0</v>
      </c>
      <c r="NC46" s="39">
        <f t="shared" si="3420"/>
        <v>0</v>
      </c>
      <c r="ND46" s="39">
        <f t="shared" si="3420"/>
        <v>0</v>
      </c>
      <c r="NE46" s="39">
        <f t="shared" si="3420"/>
        <v>0</v>
      </c>
      <c r="NF46" s="39">
        <f t="shared" si="3420"/>
        <v>0</v>
      </c>
      <c r="NG46" s="39">
        <f t="shared" si="3420"/>
        <v>0</v>
      </c>
      <c r="NH46" s="39">
        <f t="shared" si="3420"/>
        <v>0</v>
      </c>
      <c r="NI46" s="39">
        <f t="shared" si="3420"/>
        <v>0</v>
      </c>
      <c r="NJ46" s="39">
        <f t="shared" si="3420"/>
        <v>0</v>
      </c>
      <c r="NK46" s="39">
        <f t="shared" si="3420"/>
        <v>0</v>
      </c>
      <c r="NL46" s="39">
        <f t="shared" si="3420"/>
        <v>0</v>
      </c>
      <c r="NM46" s="39">
        <f t="shared" si="3420"/>
        <v>0</v>
      </c>
      <c r="NN46" s="39">
        <f t="shared" si="3420"/>
        <v>0</v>
      </c>
      <c r="NO46" s="39">
        <f t="shared" si="3420"/>
        <v>0</v>
      </c>
      <c r="NP46" s="40">
        <f t="shared" si="2114"/>
        <v>0</v>
      </c>
      <c r="NS46" s="38" t="str">
        <f t="shared" si="2220"/>
        <v>人件費合計</v>
      </c>
      <c r="NT46" s="39">
        <f t="shared" ref="NT46:OI46" si="3421">NT37++NT45</f>
        <v>0</v>
      </c>
      <c r="NU46" s="39">
        <f t="shared" si="3421"/>
        <v>0</v>
      </c>
      <c r="NV46" s="39">
        <f t="shared" si="3421"/>
        <v>0</v>
      </c>
      <c r="NW46" s="39">
        <f t="shared" si="3421"/>
        <v>0</v>
      </c>
      <c r="NX46" s="39">
        <f t="shared" si="3421"/>
        <v>0</v>
      </c>
      <c r="NY46" s="39">
        <f t="shared" si="3421"/>
        <v>0</v>
      </c>
      <c r="NZ46" s="39">
        <f t="shared" si="3421"/>
        <v>0</v>
      </c>
      <c r="OA46" s="39">
        <f t="shared" si="3421"/>
        <v>0</v>
      </c>
      <c r="OB46" s="39">
        <f t="shared" si="3421"/>
        <v>0</v>
      </c>
      <c r="OC46" s="39">
        <f t="shared" si="3421"/>
        <v>0</v>
      </c>
      <c r="OD46" s="39">
        <f t="shared" si="3421"/>
        <v>0</v>
      </c>
      <c r="OE46" s="39">
        <f t="shared" si="3421"/>
        <v>0</v>
      </c>
      <c r="OF46" s="39">
        <f t="shared" si="3421"/>
        <v>0</v>
      </c>
      <c r="OG46" s="39">
        <f t="shared" si="3421"/>
        <v>0</v>
      </c>
      <c r="OH46" s="39">
        <f t="shared" si="3421"/>
        <v>0</v>
      </c>
      <c r="OI46" s="39">
        <f t="shared" si="3421"/>
        <v>0</v>
      </c>
      <c r="OJ46" s="40">
        <f t="shared" si="2117"/>
        <v>0</v>
      </c>
      <c r="OM46" s="38" t="str">
        <f t="shared" si="2222"/>
        <v>人件費合計</v>
      </c>
      <c r="ON46" s="39">
        <f t="shared" ref="ON46:PC46" si="3422">ON37++ON45</f>
        <v>0</v>
      </c>
      <c r="OO46" s="39">
        <f t="shared" si="3422"/>
        <v>0</v>
      </c>
      <c r="OP46" s="39">
        <f t="shared" si="3422"/>
        <v>0</v>
      </c>
      <c r="OQ46" s="39">
        <f t="shared" si="3422"/>
        <v>0</v>
      </c>
      <c r="OR46" s="39">
        <f t="shared" si="3422"/>
        <v>0</v>
      </c>
      <c r="OS46" s="39">
        <f t="shared" si="3422"/>
        <v>0</v>
      </c>
      <c r="OT46" s="39">
        <f t="shared" si="3422"/>
        <v>0</v>
      </c>
      <c r="OU46" s="39">
        <f t="shared" si="3422"/>
        <v>0</v>
      </c>
      <c r="OV46" s="39">
        <f t="shared" si="3422"/>
        <v>0</v>
      </c>
      <c r="OW46" s="39">
        <f t="shared" si="3422"/>
        <v>0</v>
      </c>
      <c r="OX46" s="39">
        <f t="shared" si="3422"/>
        <v>0</v>
      </c>
      <c r="OY46" s="39">
        <f t="shared" si="3422"/>
        <v>0</v>
      </c>
      <c r="OZ46" s="39">
        <f t="shared" si="3422"/>
        <v>0</v>
      </c>
      <c r="PA46" s="39">
        <f t="shared" si="3422"/>
        <v>0</v>
      </c>
      <c r="PB46" s="39">
        <f t="shared" si="3422"/>
        <v>0</v>
      </c>
      <c r="PC46" s="39">
        <f t="shared" si="3422"/>
        <v>0</v>
      </c>
      <c r="PD46" s="40">
        <f t="shared" si="2120"/>
        <v>0</v>
      </c>
      <c r="PG46" s="38" t="str">
        <f t="shared" si="2224"/>
        <v>人件費合計</v>
      </c>
      <c r="PH46" s="39">
        <f t="shared" ref="PH46:PW46" si="3423">PH37++PH45</f>
        <v>0</v>
      </c>
      <c r="PI46" s="39">
        <f t="shared" si="3423"/>
        <v>0</v>
      </c>
      <c r="PJ46" s="39">
        <f t="shared" si="3423"/>
        <v>0</v>
      </c>
      <c r="PK46" s="39">
        <f t="shared" si="3423"/>
        <v>0</v>
      </c>
      <c r="PL46" s="39">
        <f t="shared" si="3423"/>
        <v>0</v>
      </c>
      <c r="PM46" s="39">
        <f t="shared" si="3423"/>
        <v>0</v>
      </c>
      <c r="PN46" s="39">
        <f t="shared" si="3423"/>
        <v>0</v>
      </c>
      <c r="PO46" s="39">
        <f t="shared" si="3423"/>
        <v>0</v>
      </c>
      <c r="PP46" s="39">
        <f t="shared" si="3423"/>
        <v>0</v>
      </c>
      <c r="PQ46" s="39">
        <f t="shared" si="3423"/>
        <v>0</v>
      </c>
      <c r="PR46" s="39">
        <f t="shared" si="3423"/>
        <v>0</v>
      </c>
      <c r="PS46" s="39">
        <f t="shared" si="3423"/>
        <v>0</v>
      </c>
      <c r="PT46" s="39">
        <f t="shared" si="3423"/>
        <v>0</v>
      </c>
      <c r="PU46" s="39">
        <f t="shared" si="3423"/>
        <v>0</v>
      </c>
      <c r="PV46" s="39">
        <f t="shared" si="3423"/>
        <v>0</v>
      </c>
      <c r="PW46" s="39">
        <f t="shared" si="3423"/>
        <v>0</v>
      </c>
      <c r="PX46" s="40">
        <f t="shared" si="2123"/>
        <v>0</v>
      </c>
      <c r="QA46" s="38" t="str">
        <f t="shared" si="2226"/>
        <v>人件費合計</v>
      </c>
      <c r="QB46" s="39">
        <f t="shared" ref="QB46:QQ46" si="3424">QB37++QB45</f>
        <v>0</v>
      </c>
      <c r="QC46" s="39">
        <f t="shared" si="3424"/>
        <v>0</v>
      </c>
      <c r="QD46" s="39">
        <f t="shared" si="3424"/>
        <v>0</v>
      </c>
      <c r="QE46" s="39">
        <f t="shared" si="3424"/>
        <v>0</v>
      </c>
      <c r="QF46" s="39">
        <f t="shared" si="3424"/>
        <v>0</v>
      </c>
      <c r="QG46" s="39">
        <f t="shared" si="3424"/>
        <v>0</v>
      </c>
      <c r="QH46" s="39">
        <f t="shared" si="3424"/>
        <v>0</v>
      </c>
      <c r="QI46" s="39">
        <f t="shared" si="3424"/>
        <v>0</v>
      </c>
      <c r="QJ46" s="39">
        <f t="shared" si="3424"/>
        <v>0</v>
      </c>
      <c r="QK46" s="39">
        <f t="shared" si="3424"/>
        <v>0</v>
      </c>
      <c r="QL46" s="39">
        <f t="shared" si="3424"/>
        <v>0</v>
      </c>
      <c r="QM46" s="39">
        <f t="shared" si="3424"/>
        <v>0</v>
      </c>
      <c r="QN46" s="39">
        <f t="shared" si="3424"/>
        <v>0</v>
      </c>
      <c r="QO46" s="39">
        <f t="shared" si="3424"/>
        <v>0</v>
      </c>
      <c r="QP46" s="39">
        <f t="shared" si="3424"/>
        <v>0</v>
      </c>
      <c r="QQ46" s="39">
        <f t="shared" si="3424"/>
        <v>0</v>
      </c>
      <c r="QR46" s="40">
        <f t="shared" si="2126"/>
        <v>0</v>
      </c>
      <c r="QU46" s="38" t="str">
        <f t="shared" si="2228"/>
        <v>人件費合計</v>
      </c>
      <c r="QV46" s="39">
        <f t="shared" ref="QV46:RK46" si="3425">QV37++QV45</f>
        <v>0</v>
      </c>
      <c r="QW46" s="39">
        <f t="shared" si="3425"/>
        <v>0</v>
      </c>
      <c r="QX46" s="39">
        <f t="shared" si="3425"/>
        <v>0</v>
      </c>
      <c r="QY46" s="39">
        <f t="shared" si="3425"/>
        <v>0</v>
      </c>
      <c r="QZ46" s="39">
        <f t="shared" si="3425"/>
        <v>0</v>
      </c>
      <c r="RA46" s="39">
        <f t="shared" si="3425"/>
        <v>0</v>
      </c>
      <c r="RB46" s="39">
        <f t="shared" si="3425"/>
        <v>0</v>
      </c>
      <c r="RC46" s="39">
        <f t="shared" si="3425"/>
        <v>0</v>
      </c>
      <c r="RD46" s="39">
        <f t="shared" si="3425"/>
        <v>0</v>
      </c>
      <c r="RE46" s="39">
        <f t="shared" si="3425"/>
        <v>0</v>
      </c>
      <c r="RF46" s="39">
        <f t="shared" si="3425"/>
        <v>0</v>
      </c>
      <c r="RG46" s="39">
        <f t="shared" si="3425"/>
        <v>0</v>
      </c>
      <c r="RH46" s="39">
        <f t="shared" si="3425"/>
        <v>0</v>
      </c>
      <c r="RI46" s="39">
        <f t="shared" si="3425"/>
        <v>0</v>
      </c>
      <c r="RJ46" s="39">
        <f t="shared" si="3425"/>
        <v>0</v>
      </c>
      <c r="RK46" s="39">
        <f t="shared" si="3425"/>
        <v>0</v>
      </c>
      <c r="RL46" s="40">
        <f t="shared" si="2129"/>
        <v>0</v>
      </c>
      <c r="RO46" s="38" t="str">
        <f t="shared" si="2230"/>
        <v>人件費合計</v>
      </c>
      <c r="RP46" s="39">
        <f t="shared" ref="RP46:SE46" si="3426">RP37++RP45</f>
        <v>0</v>
      </c>
      <c r="RQ46" s="39">
        <f t="shared" si="3426"/>
        <v>0</v>
      </c>
      <c r="RR46" s="39">
        <f t="shared" si="3426"/>
        <v>0</v>
      </c>
      <c r="RS46" s="39">
        <f t="shared" si="3426"/>
        <v>0</v>
      </c>
      <c r="RT46" s="39">
        <f t="shared" si="3426"/>
        <v>0</v>
      </c>
      <c r="RU46" s="39">
        <f t="shared" si="3426"/>
        <v>0</v>
      </c>
      <c r="RV46" s="39">
        <f t="shared" si="3426"/>
        <v>0</v>
      </c>
      <c r="RW46" s="39">
        <f t="shared" si="3426"/>
        <v>0</v>
      </c>
      <c r="RX46" s="39">
        <f t="shared" si="3426"/>
        <v>0</v>
      </c>
      <c r="RY46" s="39">
        <f t="shared" si="3426"/>
        <v>0</v>
      </c>
      <c r="RZ46" s="39">
        <f t="shared" si="3426"/>
        <v>0</v>
      </c>
      <c r="SA46" s="39">
        <f t="shared" si="3426"/>
        <v>0</v>
      </c>
      <c r="SB46" s="39">
        <f t="shared" si="3426"/>
        <v>0</v>
      </c>
      <c r="SC46" s="39">
        <f t="shared" si="3426"/>
        <v>0</v>
      </c>
      <c r="SD46" s="39">
        <f t="shared" si="3426"/>
        <v>0</v>
      </c>
      <c r="SE46" s="39">
        <f t="shared" si="3426"/>
        <v>0</v>
      </c>
      <c r="SF46" s="40">
        <f t="shared" si="2132"/>
        <v>0</v>
      </c>
      <c r="SI46" s="38" t="str">
        <f t="shared" si="2232"/>
        <v>人件費合計</v>
      </c>
      <c r="SJ46" s="39">
        <f t="shared" ref="SJ46:SY46" si="3427">SJ37++SJ45</f>
        <v>0</v>
      </c>
      <c r="SK46" s="39">
        <f t="shared" si="3427"/>
        <v>0</v>
      </c>
      <c r="SL46" s="39">
        <f t="shared" si="3427"/>
        <v>0</v>
      </c>
      <c r="SM46" s="39">
        <f t="shared" si="3427"/>
        <v>0</v>
      </c>
      <c r="SN46" s="39">
        <f t="shared" si="3427"/>
        <v>0</v>
      </c>
      <c r="SO46" s="39">
        <f t="shared" si="3427"/>
        <v>0</v>
      </c>
      <c r="SP46" s="39">
        <f t="shared" si="3427"/>
        <v>0</v>
      </c>
      <c r="SQ46" s="39">
        <f t="shared" si="3427"/>
        <v>0</v>
      </c>
      <c r="SR46" s="39">
        <f t="shared" si="3427"/>
        <v>0</v>
      </c>
      <c r="SS46" s="39">
        <f t="shared" si="3427"/>
        <v>0</v>
      </c>
      <c r="ST46" s="39">
        <f t="shared" si="3427"/>
        <v>0</v>
      </c>
      <c r="SU46" s="39">
        <f t="shared" si="3427"/>
        <v>0</v>
      </c>
      <c r="SV46" s="39">
        <f t="shared" si="3427"/>
        <v>0</v>
      </c>
      <c r="SW46" s="39">
        <f t="shared" si="3427"/>
        <v>0</v>
      </c>
      <c r="SX46" s="39">
        <f t="shared" si="3427"/>
        <v>0</v>
      </c>
      <c r="SY46" s="39">
        <f t="shared" si="3427"/>
        <v>0</v>
      </c>
      <c r="SZ46" s="40">
        <f t="shared" si="2135"/>
        <v>0</v>
      </c>
      <c r="TC46" s="38" t="str">
        <f t="shared" si="2234"/>
        <v>人件費合計</v>
      </c>
      <c r="TD46" s="39">
        <f t="shared" ref="TD46:TS46" si="3428">TD37++TD45</f>
        <v>0</v>
      </c>
      <c r="TE46" s="39">
        <f t="shared" si="3428"/>
        <v>0</v>
      </c>
      <c r="TF46" s="39">
        <f t="shared" si="3428"/>
        <v>0</v>
      </c>
      <c r="TG46" s="39">
        <f t="shared" si="3428"/>
        <v>0</v>
      </c>
      <c r="TH46" s="39">
        <f t="shared" si="3428"/>
        <v>0</v>
      </c>
      <c r="TI46" s="39">
        <f t="shared" si="3428"/>
        <v>0</v>
      </c>
      <c r="TJ46" s="39">
        <f t="shared" si="3428"/>
        <v>0</v>
      </c>
      <c r="TK46" s="39">
        <f t="shared" si="3428"/>
        <v>0</v>
      </c>
      <c r="TL46" s="39">
        <f t="shared" si="3428"/>
        <v>0</v>
      </c>
      <c r="TM46" s="39">
        <f t="shared" si="3428"/>
        <v>0</v>
      </c>
      <c r="TN46" s="39">
        <f t="shared" si="3428"/>
        <v>0</v>
      </c>
      <c r="TO46" s="39">
        <f t="shared" si="3428"/>
        <v>0</v>
      </c>
      <c r="TP46" s="39">
        <f t="shared" si="3428"/>
        <v>0</v>
      </c>
      <c r="TQ46" s="39">
        <f t="shared" si="3428"/>
        <v>0</v>
      </c>
      <c r="TR46" s="39">
        <f t="shared" si="3428"/>
        <v>0</v>
      </c>
      <c r="TS46" s="39">
        <f t="shared" si="3428"/>
        <v>0</v>
      </c>
      <c r="TT46" s="40">
        <f t="shared" si="2138"/>
        <v>0</v>
      </c>
      <c r="TW46" s="38" t="str">
        <f t="shared" si="2236"/>
        <v>人件費合計</v>
      </c>
      <c r="TX46" s="39">
        <f t="shared" ref="TX46:UM46" si="3429">TX37++TX45</f>
        <v>0</v>
      </c>
      <c r="TY46" s="39">
        <f t="shared" si="3429"/>
        <v>0</v>
      </c>
      <c r="TZ46" s="39">
        <f t="shared" si="3429"/>
        <v>0</v>
      </c>
      <c r="UA46" s="39">
        <f t="shared" si="3429"/>
        <v>0</v>
      </c>
      <c r="UB46" s="39">
        <f t="shared" si="3429"/>
        <v>0</v>
      </c>
      <c r="UC46" s="39">
        <f t="shared" si="3429"/>
        <v>0</v>
      </c>
      <c r="UD46" s="39">
        <f t="shared" si="3429"/>
        <v>0</v>
      </c>
      <c r="UE46" s="39">
        <f t="shared" si="3429"/>
        <v>0</v>
      </c>
      <c r="UF46" s="39">
        <f t="shared" si="3429"/>
        <v>0</v>
      </c>
      <c r="UG46" s="39">
        <f t="shared" si="3429"/>
        <v>0</v>
      </c>
      <c r="UH46" s="39">
        <f t="shared" si="3429"/>
        <v>0</v>
      </c>
      <c r="UI46" s="39">
        <f t="shared" si="3429"/>
        <v>0</v>
      </c>
      <c r="UJ46" s="39">
        <f t="shared" si="3429"/>
        <v>0</v>
      </c>
      <c r="UK46" s="39">
        <f t="shared" si="3429"/>
        <v>0</v>
      </c>
      <c r="UL46" s="39">
        <f t="shared" si="3429"/>
        <v>0</v>
      </c>
      <c r="UM46" s="39">
        <f t="shared" si="3429"/>
        <v>0</v>
      </c>
      <c r="UN46" s="40">
        <f t="shared" si="2141"/>
        <v>0</v>
      </c>
      <c r="UQ46" s="38" t="str">
        <f t="shared" si="2238"/>
        <v>人件費合計</v>
      </c>
      <c r="UR46" s="39">
        <f t="shared" ref="UR46:VG46" si="3430">UR37++UR45</f>
        <v>0</v>
      </c>
      <c r="US46" s="39">
        <f t="shared" si="3430"/>
        <v>0</v>
      </c>
      <c r="UT46" s="39">
        <f t="shared" si="3430"/>
        <v>0</v>
      </c>
      <c r="UU46" s="39">
        <f t="shared" si="3430"/>
        <v>0</v>
      </c>
      <c r="UV46" s="39">
        <f t="shared" si="3430"/>
        <v>0</v>
      </c>
      <c r="UW46" s="39">
        <f t="shared" si="3430"/>
        <v>0</v>
      </c>
      <c r="UX46" s="39">
        <f t="shared" si="3430"/>
        <v>0</v>
      </c>
      <c r="UY46" s="39">
        <f t="shared" si="3430"/>
        <v>0</v>
      </c>
      <c r="UZ46" s="39">
        <f t="shared" si="3430"/>
        <v>0</v>
      </c>
      <c r="VA46" s="39">
        <f t="shared" si="3430"/>
        <v>0</v>
      </c>
      <c r="VB46" s="39">
        <f t="shared" si="3430"/>
        <v>0</v>
      </c>
      <c r="VC46" s="39">
        <f t="shared" si="3430"/>
        <v>0</v>
      </c>
      <c r="VD46" s="39">
        <f t="shared" si="3430"/>
        <v>0</v>
      </c>
      <c r="VE46" s="39">
        <f t="shared" si="3430"/>
        <v>0</v>
      </c>
      <c r="VF46" s="39">
        <f t="shared" si="3430"/>
        <v>0</v>
      </c>
      <c r="VG46" s="39">
        <f t="shared" si="3430"/>
        <v>0</v>
      </c>
      <c r="VH46" s="40">
        <f t="shared" si="2144"/>
        <v>0</v>
      </c>
      <c r="VK46" s="38" t="str">
        <f t="shared" si="2240"/>
        <v>人件費合計</v>
      </c>
      <c r="VL46" s="39">
        <f t="shared" ref="VL46:WA46" si="3431">VL37++VL45</f>
        <v>0</v>
      </c>
      <c r="VM46" s="39">
        <f t="shared" si="3431"/>
        <v>0</v>
      </c>
      <c r="VN46" s="39">
        <f t="shared" si="3431"/>
        <v>0</v>
      </c>
      <c r="VO46" s="39">
        <f t="shared" si="3431"/>
        <v>0</v>
      </c>
      <c r="VP46" s="39">
        <f t="shared" si="3431"/>
        <v>0</v>
      </c>
      <c r="VQ46" s="39">
        <f t="shared" si="3431"/>
        <v>0</v>
      </c>
      <c r="VR46" s="39">
        <f t="shared" si="3431"/>
        <v>0</v>
      </c>
      <c r="VS46" s="39">
        <f t="shared" si="3431"/>
        <v>0</v>
      </c>
      <c r="VT46" s="39">
        <f t="shared" si="3431"/>
        <v>0</v>
      </c>
      <c r="VU46" s="39">
        <f t="shared" si="3431"/>
        <v>0</v>
      </c>
      <c r="VV46" s="39">
        <f t="shared" si="3431"/>
        <v>0</v>
      </c>
      <c r="VW46" s="39">
        <f t="shared" si="3431"/>
        <v>0</v>
      </c>
      <c r="VX46" s="39">
        <f t="shared" si="3431"/>
        <v>0</v>
      </c>
      <c r="VY46" s="39">
        <f t="shared" si="3431"/>
        <v>0</v>
      </c>
      <c r="VZ46" s="39">
        <f t="shared" si="3431"/>
        <v>0</v>
      </c>
      <c r="WA46" s="39">
        <f t="shared" si="3431"/>
        <v>0</v>
      </c>
      <c r="WB46" s="40">
        <f t="shared" si="2147"/>
        <v>0</v>
      </c>
      <c r="WE46" s="38" t="str">
        <f t="shared" si="2242"/>
        <v>人件費合計</v>
      </c>
      <c r="WF46" s="39">
        <f t="shared" si="2181"/>
        <v>0</v>
      </c>
      <c r="WG46" s="39">
        <f t="shared" si="2181"/>
        <v>0</v>
      </c>
      <c r="WH46" s="39">
        <f t="shared" si="2181"/>
        <v>0</v>
      </c>
      <c r="WI46" s="39">
        <f t="shared" si="2181"/>
        <v>0</v>
      </c>
      <c r="WJ46" s="39">
        <f t="shared" si="2181"/>
        <v>0</v>
      </c>
      <c r="WK46" s="39">
        <f t="shared" si="2181"/>
        <v>0</v>
      </c>
      <c r="WL46" s="39">
        <f t="shared" si="2181"/>
        <v>0</v>
      </c>
      <c r="WM46" s="39">
        <f t="shared" si="2181"/>
        <v>0</v>
      </c>
      <c r="WN46" s="39">
        <f t="shared" si="2181"/>
        <v>0</v>
      </c>
      <c r="WO46" s="39">
        <f t="shared" si="2181"/>
        <v>0</v>
      </c>
      <c r="WP46" s="39">
        <f t="shared" si="2181"/>
        <v>0</v>
      </c>
      <c r="WQ46" s="39">
        <f t="shared" si="2181"/>
        <v>0</v>
      </c>
      <c r="WR46" s="39">
        <f t="shared" si="2181"/>
        <v>0</v>
      </c>
      <c r="WS46" s="39">
        <f t="shared" si="2181"/>
        <v>0</v>
      </c>
      <c r="WT46" s="39">
        <f t="shared" si="2181"/>
        <v>0</v>
      </c>
      <c r="WU46" s="39">
        <f t="shared" si="2181"/>
        <v>0</v>
      </c>
      <c r="WV46" s="40">
        <f t="shared" ref="WV46" si="3432">T46+AN46+BH46+CB46+CV46+DP46+EJ46+FD46+FX46+GR46+HL46+IF46+IZ46+JT46+KN46+LH46+MB46+MV46+NP46+OJ46+PD46+PX46+QR46+RL46+SF46+TT46++SZ46+UN46+VH46+WB46</f>
        <v>0</v>
      </c>
    </row>
    <row r="47" spans="1:620" ht="11.45" customHeight="1" x14ac:dyDescent="0.4"/>
    <row r="48" spans="1:620" ht="12" customHeight="1" x14ac:dyDescent="0.4"/>
    <row r="49" ht="17.45" customHeight="1" x14ac:dyDescent="0.4"/>
    <row r="50" ht="17.45" customHeight="1" x14ac:dyDescent="0.4"/>
    <row r="51" ht="17.45" customHeight="1" x14ac:dyDescent="0.4"/>
    <row r="52" ht="17.45" customHeight="1" x14ac:dyDescent="0.4"/>
    <row r="53" ht="17.45" customHeight="1" x14ac:dyDescent="0.4"/>
    <row r="54" ht="17.45" customHeight="1" x14ac:dyDescent="0.4"/>
    <row r="55" ht="17.45" customHeight="1" x14ac:dyDescent="0.4"/>
    <row r="56" ht="17.45" customHeight="1" x14ac:dyDescent="0.4"/>
    <row r="57" ht="17.45" customHeight="1" x14ac:dyDescent="0.4"/>
    <row r="58" ht="17.45" customHeight="1" x14ac:dyDescent="0.4"/>
    <row r="59" ht="17.45" customHeight="1" x14ac:dyDescent="0.4"/>
    <row r="60" ht="17.45" customHeight="1" x14ac:dyDescent="0.4"/>
    <row r="61" ht="17.45" customHeight="1" x14ac:dyDescent="0.4"/>
    <row r="62" ht="17.45" customHeight="1" x14ac:dyDescent="0.4"/>
    <row r="63" ht="17.45" customHeight="1" x14ac:dyDescent="0.4"/>
    <row r="64" ht="17.45" customHeight="1" x14ac:dyDescent="0.4"/>
    <row r="65" ht="17.45" customHeight="1" x14ac:dyDescent="0.4"/>
    <row r="66" ht="17.45" customHeight="1" x14ac:dyDescent="0.4"/>
    <row r="67" ht="17.45" customHeight="1" x14ac:dyDescent="0.4"/>
    <row r="68" ht="17.45" customHeight="1" x14ac:dyDescent="0.4"/>
    <row r="69" ht="17.45" customHeight="1" x14ac:dyDescent="0.4"/>
    <row r="70" ht="17.45" customHeight="1" x14ac:dyDescent="0.4"/>
    <row r="71" ht="17.45" customHeight="1" x14ac:dyDescent="0.4"/>
    <row r="72" ht="17.45" customHeight="1" x14ac:dyDescent="0.4"/>
    <row r="73" ht="17.45" customHeight="1" x14ac:dyDescent="0.4"/>
    <row r="74" ht="17.45" customHeight="1" x14ac:dyDescent="0.4"/>
    <row r="75" ht="17.45" customHeight="1" x14ac:dyDescent="0.4"/>
    <row r="76" ht="17.45" customHeight="1" x14ac:dyDescent="0.4"/>
    <row r="77" ht="17.45" customHeight="1" x14ac:dyDescent="0.4"/>
    <row r="78" ht="17.45" customHeight="1" x14ac:dyDescent="0.4"/>
    <row r="79" ht="17.45" customHeight="1" x14ac:dyDescent="0.4"/>
    <row r="80" ht="17.45" customHeight="1" x14ac:dyDescent="0.4"/>
    <row r="81" ht="17.45" customHeight="1" x14ac:dyDescent="0.4"/>
    <row r="82" ht="17.45" customHeight="1" x14ac:dyDescent="0.4"/>
    <row r="83" ht="17.45" customHeight="1" x14ac:dyDescent="0.4"/>
    <row r="84" ht="17.45" customHeight="1" x14ac:dyDescent="0.4"/>
    <row r="85" ht="17.45" customHeight="1" x14ac:dyDescent="0.4"/>
    <row r="86" ht="17.45" customHeight="1" x14ac:dyDescent="0.4"/>
    <row r="87" ht="17.45" customHeight="1" x14ac:dyDescent="0.4"/>
    <row r="88" ht="17.45" customHeight="1" x14ac:dyDescent="0.4"/>
    <row r="89" ht="17.45" customHeight="1" x14ac:dyDescent="0.4"/>
    <row r="90" ht="17.45" customHeight="1" x14ac:dyDescent="0.4"/>
    <row r="91" ht="17.45" customHeight="1" x14ac:dyDescent="0.4"/>
    <row r="92" ht="17.45" customHeight="1" x14ac:dyDescent="0.4"/>
    <row r="93" ht="17.45" customHeight="1" x14ac:dyDescent="0.4"/>
    <row r="94" ht="17.45" customHeight="1" x14ac:dyDescent="0.4"/>
    <row r="95" ht="17.45" customHeight="1" x14ac:dyDescent="0.4"/>
    <row r="96" ht="17.45" customHeight="1" x14ac:dyDescent="0.4"/>
    <row r="97" ht="17.45" customHeight="1" x14ac:dyDescent="0.4"/>
    <row r="98" ht="17.45" customHeight="1" x14ac:dyDescent="0.4"/>
    <row r="99" ht="17.45" customHeight="1" x14ac:dyDescent="0.4"/>
    <row r="100" ht="17.45" customHeight="1" x14ac:dyDescent="0.4"/>
    <row r="101" ht="17.45" customHeight="1" x14ac:dyDescent="0.4"/>
    <row r="102" ht="17.45" customHeight="1" x14ac:dyDescent="0.4"/>
    <row r="103" ht="17.45" customHeight="1" x14ac:dyDescent="0.4"/>
    <row r="104" ht="17.45" customHeight="1" x14ac:dyDescent="0.4"/>
    <row r="105" ht="17.45" customHeight="1" x14ac:dyDescent="0.4"/>
    <row r="106" ht="17.45" customHeight="1" x14ac:dyDescent="0.4"/>
    <row r="107" ht="17.45" customHeight="1" x14ac:dyDescent="0.4"/>
    <row r="108" ht="17.45" customHeight="1" x14ac:dyDescent="0.4"/>
    <row r="109" ht="17.45" customHeight="1" x14ac:dyDescent="0.4"/>
    <row r="110" ht="17.45" customHeight="1" x14ac:dyDescent="0.4"/>
    <row r="111" ht="17.45" customHeight="1" x14ac:dyDescent="0.4"/>
    <row r="112" ht="17.45" customHeight="1" x14ac:dyDescent="0.4"/>
    <row r="113" ht="17.45" customHeight="1" x14ac:dyDescent="0.4"/>
    <row r="114" ht="17.45" customHeight="1" x14ac:dyDescent="0.4"/>
    <row r="115" ht="17.45" customHeight="1" x14ac:dyDescent="0.4"/>
    <row r="116" ht="17.45" customHeight="1" x14ac:dyDescent="0.4"/>
    <row r="117" ht="17.45" customHeight="1" x14ac:dyDescent="0.4"/>
    <row r="118" ht="17.45" customHeight="1" x14ac:dyDescent="0.4"/>
    <row r="119" ht="17.45" customHeight="1" x14ac:dyDescent="0.4"/>
    <row r="120" ht="17.45" customHeight="1" x14ac:dyDescent="0.4"/>
    <row r="121" ht="17.45" customHeight="1" x14ac:dyDescent="0.4"/>
    <row r="122" ht="17.45" customHeight="1" x14ac:dyDescent="0.4"/>
    <row r="123" ht="17.45" customHeight="1" x14ac:dyDescent="0.4"/>
    <row r="124" ht="17.45" customHeight="1" x14ac:dyDescent="0.4"/>
    <row r="125" ht="17.45" customHeight="1" x14ac:dyDescent="0.4"/>
    <row r="126" ht="17.45" customHeight="1" x14ac:dyDescent="0.4"/>
    <row r="127" ht="17.45" customHeight="1" x14ac:dyDescent="0.4"/>
    <row r="128" ht="17.45" customHeight="1" x14ac:dyDescent="0.4"/>
    <row r="129" ht="17.45" customHeight="1" x14ac:dyDescent="0.4"/>
    <row r="130" ht="17.45" customHeight="1" x14ac:dyDescent="0.4"/>
    <row r="131" ht="17.45" customHeight="1" x14ac:dyDescent="0.4"/>
    <row r="132" ht="17.45" customHeight="1" x14ac:dyDescent="0.4"/>
    <row r="133" ht="17.45" customHeight="1" x14ac:dyDescent="0.4"/>
    <row r="134" ht="17.45" customHeight="1" x14ac:dyDescent="0.4"/>
    <row r="135" ht="17.45" customHeight="1" x14ac:dyDescent="0.4"/>
    <row r="136" ht="17.45" customHeight="1" x14ac:dyDescent="0.4"/>
    <row r="137" ht="17.45" customHeight="1" x14ac:dyDescent="0.4"/>
    <row r="138" ht="17.45" customHeight="1" x14ac:dyDescent="0.4"/>
    <row r="139" ht="17.45" customHeight="1" x14ac:dyDescent="0.4"/>
    <row r="140" ht="17.45" customHeight="1" x14ac:dyDescent="0.4"/>
    <row r="141" ht="17.45" customHeight="1" x14ac:dyDescent="0.4"/>
    <row r="142" ht="17.45" customHeight="1" x14ac:dyDescent="0.4"/>
    <row r="143" ht="17.45" customHeight="1" x14ac:dyDescent="0.4"/>
    <row r="144" ht="17.45" customHeight="1" x14ac:dyDescent="0.4"/>
    <row r="145" ht="17.45" customHeight="1" x14ac:dyDescent="0.4"/>
    <row r="146" ht="17.45" customHeight="1" x14ac:dyDescent="0.4"/>
    <row r="147" ht="17.45" customHeight="1" x14ac:dyDescent="0.4"/>
    <row r="148" ht="17.45" customHeight="1" x14ac:dyDescent="0.4"/>
    <row r="149" ht="17.45" customHeight="1" x14ac:dyDescent="0.4"/>
    <row r="150" ht="17.45" customHeight="1" x14ac:dyDescent="0.4"/>
    <row r="151" ht="17.45" customHeight="1" x14ac:dyDescent="0.4"/>
    <row r="152" ht="17.45" customHeight="1" x14ac:dyDescent="0.4"/>
    <row r="153" ht="17.45" customHeight="1" x14ac:dyDescent="0.4"/>
    <row r="154" ht="17.45" customHeight="1" x14ac:dyDescent="0.4"/>
    <row r="155" ht="17.45" customHeight="1" x14ac:dyDescent="0.4"/>
    <row r="156" ht="17.45" customHeight="1" x14ac:dyDescent="0.4"/>
    <row r="157" ht="17.45" customHeight="1" x14ac:dyDescent="0.4"/>
    <row r="158" ht="17.45" customHeight="1" x14ac:dyDescent="0.4"/>
    <row r="159" ht="17.45" customHeight="1" x14ac:dyDescent="0.4"/>
    <row r="160" ht="17.45" customHeight="1" x14ac:dyDescent="0.4"/>
    <row r="161" ht="17.45" customHeight="1" x14ac:dyDescent="0.4"/>
    <row r="162" ht="17.45" customHeight="1" x14ac:dyDescent="0.4"/>
    <row r="163" ht="17.45" customHeight="1" x14ac:dyDescent="0.4"/>
    <row r="164" ht="17.45" customHeight="1" x14ac:dyDescent="0.4"/>
    <row r="165" ht="17.45" customHeight="1" x14ac:dyDescent="0.4"/>
    <row r="166" ht="17.45" customHeight="1" x14ac:dyDescent="0.4"/>
    <row r="167" ht="17.45" customHeight="1" x14ac:dyDescent="0.4"/>
    <row r="168" ht="17.45" customHeight="1" x14ac:dyDescent="0.4"/>
    <row r="169" ht="17.45" customHeight="1" x14ac:dyDescent="0.4"/>
    <row r="170" ht="17.45" customHeight="1" x14ac:dyDescent="0.4"/>
    <row r="171" ht="17.45" customHeight="1" x14ac:dyDescent="0.4"/>
    <row r="172" ht="17.45" customHeight="1" x14ac:dyDescent="0.4"/>
    <row r="173" ht="17.45" customHeight="1" x14ac:dyDescent="0.4"/>
    <row r="174" ht="17.45" customHeight="1" x14ac:dyDescent="0.4"/>
    <row r="175" ht="17.45" customHeight="1" x14ac:dyDescent="0.4"/>
    <row r="176" ht="17.45" customHeight="1" x14ac:dyDescent="0.4"/>
    <row r="177" ht="17.45" customHeight="1" x14ac:dyDescent="0.4"/>
    <row r="178" ht="17.45" customHeight="1" x14ac:dyDescent="0.4"/>
    <row r="179" ht="17.45" customHeight="1" x14ac:dyDescent="0.4"/>
    <row r="180" ht="17.45" customHeight="1" x14ac:dyDescent="0.4"/>
    <row r="181" ht="17.45" customHeight="1" x14ac:dyDescent="0.4"/>
    <row r="182" ht="17.45" customHeight="1" x14ac:dyDescent="0.4"/>
    <row r="183" ht="17.45" customHeight="1" x14ac:dyDescent="0.4"/>
    <row r="184" ht="17.45" customHeight="1" x14ac:dyDescent="0.4"/>
    <row r="185" ht="17.45" customHeight="1" x14ac:dyDescent="0.4"/>
    <row r="186" ht="17.45" customHeight="1" x14ac:dyDescent="0.4"/>
    <row r="187" ht="17.45" customHeight="1" x14ac:dyDescent="0.4"/>
    <row r="188" ht="17.45" customHeight="1" x14ac:dyDescent="0.4"/>
    <row r="189" ht="17.45" customHeight="1" x14ac:dyDescent="0.4"/>
    <row r="190" ht="17.45" customHeight="1" x14ac:dyDescent="0.4"/>
    <row r="191" ht="17.45" customHeight="1" x14ac:dyDescent="0.4"/>
    <row r="192" ht="17.45" customHeight="1" x14ac:dyDescent="0.4"/>
    <row r="193" ht="17.45" customHeight="1" x14ac:dyDescent="0.4"/>
    <row r="194" ht="17.45" customHeight="1" x14ac:dyDescent="0.4"/>
    <row r="195" ht="17.45" customHeight="1" x14ac:dyDescent="0.4"/>
    <row r="196" ht="17.45" customHeight="1" x14ac:dyDescent="0.4"/>
    <row r="197" ht="17.45" customHeight="1" x14ac:dyDescent="0.4"/>
    <row r="198" ht="17.45" customHeight="1" x14ac:dyDescent="0.4"/>
    <row r="199" ht="17.45" customHeight="1" x14ac:dyDescent="0.4"/>
    <row r="200" ht="17.45" customHeight="1" x14ac:dyDescent="0.4"/>
    <row r="201" ht="17.45" customHeight="1" x14ac:dyDescent="0.4"/>
    <row r="202" ht="17.45" customHeight="1" x14ac:dyDescent="0.4"/>
    <row r="203" ht="17.45" customHeight="1" x14ac:dyDescent="0.4"/>
    <row r="204" ht="17.45" customHeight="1" x14ac:dyDescent="0.4"/>
    <row r="205" ht="17.45" customHeight="1" x14ac:dyDescent="0.4"/>
    <row r="206" ht="17.45" customHeight="1" x14ac:dyDescent="0.4"/>
    <row r="207" ht="17.45" customHeight="1" x14ac:dyDescent="0.4"/>
    <row r="208" ht="17.45" customHeight="1" x14ac:dyDescent="0.4"/>
    <row r="209" ht="17.45" customHeight="1" x14ac:dyDescent="0.4"/>
    <row r="210" ht="17.45" customHeight="1" x14ac:dyDescent="0.4"/>
    <row r="211" ht="17.45" customHeight="1" x14ac:dyDescent="0.4"/>
    <row r="212" ht="17.45" customHeight="1" x14ac:dyDescent="0.4"/>
    <row r="213" ht="17.45" customHeight="1" x14ac:dyDescent="0.4"/>
    <row r="214" ht="17.45" customHeight="1" x14ac:dyDescent="0.4"/>
    <row r="215" ht="17.45" customHeight="1" x14ac:dyDescent="0.4"/>
    <row r="216" ht="17.45" customHeight="1" x14ac:dyDescent="0.4"/>
    <row r="217" ht="17.45" customHeight="1" x14ac:dyDescent="0.4"/>
    <row r="218" ht="17.45" customHeight="1" x14ac:dyDescent="0.4"/>
    <row r="219" ht="17.45" customHeight="1" x14ac:dyDescent="0.4"/>
    <row r="220" ht="17.45" customHeight="1" x14ac:dyDescent="0.4"/>
    <row r="221" ht="17.45" customHeight="1" x14ac:dyDescent="0.4"/>
    <row r="222" ht="17.45" customHeight="1" x14ac:dyDescent="0.4"/>
    <row r="223" ht="17.45" customHeight="1" x14ac:dyDescent="0.4"/>
    <row r="224" ht="17.45" customHeight="1" x14ac:dyDescent="0.4"/>
    <row r="225" ht="17.45" customHeight="1" x14ac:dyDescent="0.4"/>
    <row r="226" ht="17.45" customHeight="1" x14ac:dyDescent="0.4"/>
    <row r="227" ht="17.45" customHeight="1" x14ac:dyDescent="0.4"/>
    <row r="228" ht="17.45" customHeight="1" x14ac:dyDescent="0.4"/>
    <row r="229" ht="17.45" customHeight="1" x14ac:dyDescent="0.4"/>
    <row r="230" ht="17.45" customHeight="1" x14ac:dyDescent="0.4"/>
    <row r="231" ht="17.45" customHeight="1" x14ac:dyDescent="0.4"/>
    <row r="232" ht="17.45" customHeight="1" x14ac:dyDescent="0.4"/>
    <row r="233" ht="17.45" customHeight="1" x14ac:dyDescent="0.4"/>
    <row r="234" ht="17.45" customHeight="1" x14ac:dyDescent="0.4"/>
    <row r="235" ht="17.45" customHeight="1" x14ac:dyDescent="0.4"/>
    <row r="236" ht="17.45" customHeight="1" x14ac:dyDescent="0.4"/>
    <row r="237" ht="17.45" customHeight="1" x14ac:dyDescent="0.4"/>
    <row r="238" ht="17.45" customHeight="1" x14ac:dyDescent="0.4"/>
    <row r="239" ht="17.45" customHeight="1" x14ac:dyDescent="0.4"/>
    <row r="240" ht="17.45" customHeight="1" x14ac:dyDescent="0.4"/>
    <row r="241" ht="17.45" customHeight="1" x14ac:dyDescent="0.4"/>
    <row r="242" ht="17.45" customHeight="1" x14ac:dyDescent="0.4"/>
    <row r="243" ht="17.45" customHeight="1" x14ac:dyDescent="0.4"/>
    <row r="244" ht="17.45" customHeight="1" x14ac:dyDescent="0.4"/>
    <row r="245" ht="17.45" customHeight="1" x14ac:dyDescent="0.4"/>
    <row r="246" ht="17.45" customHeight="1" x14ac:dyDescent="0.4"/>
    <row r="247" ht="17.45" customHeight="1" x14ac:dyDescent="0.4"/>
    <row r="248" ht="17.45" customHeight="1" x14ac:dyDescent="0.4"/>
    <row r="249" ht="17.45" customHeight="1" x14ac:dyDescent="0.4"/>
    <row r="250" ht="17.45" customHeight="1" x14ac:dyDescent="0.4"/>
    <row r="251" ht="17.45" customHeight="1" x14ac:dyDescent="0.4"/>
    <row r="252" ht="17.45" customHeight="1" x14ac:dyDescent="0.4"/>
    <row r="253" ht="17.45" customHeight="1" x14ac:dyDescent="0.4"/>
    <row r="254" ht="17.45" customHeight="1" x14ac:dyDescent="0.4"/>
    <row r="255" ht="17.45" customHeight="1" x14ac:dyDescent="0.4"/>
    <row r="256" ht="17.45" customHeight="1" x14ac:dyDescent="0.4"/>
    <row r="257" ht="17.45" customHeight="1" x14ac:dyDescent="0.4"/>
    <row r="258" ht="17.45" customHeight="1" x14ac:dyDescent="0.4"/>
    <row r="259" ht="17.45" customHeight="1" x14ac:dyDescent="0.4"/>
    <row r="260" ht="17.45" customHeight="1" x14ac:dyDescent="0.4"/>
    <row r="261" ht="17.45" customHeight="1" x14ac:dyDescent="0.4"/>
    <row r="262" ht="17.45" customHeight="1" x14ac:dyDescent="0.4"/>
    <row r="263" ht="17.45" customHeight="1" x14ac:dyDescent="0.4"/>
    <row r="264" ht="17.45" customHeight="1" x14ac:dyDescent="0.4"/>
    <row r="265" ht="17.45" customHeight="1" x14ac:dyDescent="0.4"/>
    <row r="266" ht="17.45" customHeight="1" x14ac:dyDescent="0.4"/>
    <row r="267" ht="17.45" customHeight="1" x14ac:dyDescent="0.4"/>
    <row r="268" ht="17.45" customHeight="1" x14ac:dyDescent="0.4"/>
    <row r="269" ht="17.45" customHeight="1" x14ac:dyDescent="0.4"/>
    <row r="270" ht="17.45" customHeight="1" x14ac:dyDescent="0.4"/>
    <row r="271" ht="17.45" customHeight="1" x14ac:dyDescent="0.4"/>
    <row r="272" ht="17.45" customHeight="1" x14ac:dyDescent="0.4"/>
    <row r="273" ht="17.45" customHeight="1" x14ac:dyDescent="0.4"/>
    <row r="274" ht="17.45" customHeight="1" x14ac:dyDescent="0.4"/>
    <row r="275" ht="17.45" customHeight="1" x14ac:dyDescent="0.4"/>
    <row r="276" ht="17.45" customHeight="1" x14ac:dyDescent="0.4"/>
    <row r="277" ht="17.45" customHeight="1" x14ac:dyDescent="0.4"/>
    <row r="278" ht="17.45" customHeight="1" x14ac:dyDescent="0.4"/>
    <row r="279" ht="17.45" customHeight="1" x14ac:dyDescent="0.4"/>
    <row r="280" ht="17.45" customHeight="1" x14ac:dyDescent="0.4"/>
    <row r="281" ht="17.45" customHeight="1" x14ac:dyDescent="0.4"/>
    <row r="282" ht="17.45" customHeight="1" x14ac:dyDescent="0.4"/>
    <row r="283" ht="17.45" customHeight="1" x14ac:dyDescent="0.4"/>
    <row r="284" ht="17.45" customHeight="1" x14ac:dyDescent="0.4"/>
    <row r="285" ht="17.45" customHeight="1" x14ac:dyDescent="0.4"/>
    <row r="286" ht="17.45" customHeight="1" x14ac:dyDescent="0.4"/>
    <row r="287" ht="17.45" customHeight="1" x14ac:dyDescent="0.4"/>
    <row r="288" ht="17.45" customHeight="1" x14ac:dyDescent="0.4"/>
    <row r="289" ht="17.45" customHeight="1" x14ac:dyDescent="0.4"/>
    <row r="290" ht="17.45" customHeight="1" x14ac:dyDescent="0.4"/>
    <row r="291" ht="17.45" customHeight="1" x14ac:dyDescent="0.4"/>
    <row r="292" ht="17.45" customHeight="1" x14ac:dyDescent="0.4"/>
    <row r="293" ht="17.45" customHeight="1" x14ac:dyDescent="0.4"/>
    <row r="294" ht="17.45" customHeight="1" x14ac:dyDescent="0.4"/>
    <row r="295" ht="17.45" customHeight="1" x14ac:dyDescent="0.4"/>
    <row r="296" ht="17.45" customHeight="1" x14ac:dyDescent="0.4"/>
    <row r="297" ht="17.45" customHeight="1" x14ac:dyDescent="0.4"/>
    <row r="298" ht="17.45" customHeight="1" x14ac:dyDescent="0.4"/>
    <row r="299" ht="17.45" customHeight="1" x14ac:dyDescent="0.4"/>
    <row r="300" ht="17.45" customHeight="1" x14ac:dyDescent="0.4"/>
    <row r="301" ht="17.45" customHeight="1" x14ac:dyDescent="0.4"/>
    <row r="302" ht="17.45" customHeight="1" x14ac:dyDescent="0.4"/>
    <row r="303" ht="17.45" customHeight="1" x14ac:dyDescent="0.4"/>
    <row r="304" ht="17.45" customHeight="1" x14ac:dyDescent="0.4"/>
    <row r="305" ht="17.45" customHeight="1" x14ac:dyDescent="0.4"/>
    <row r="306" ht="17.45" customHeight="1" x14ac:dyDescent="0.4"/>
    <row r="307" ht="17.45" customHeight="1" x14ac:dyDescent="0.4"/>
    <row r="308" ht="17.45" customHeight="1" x14ac:dyDescent="0.4"/>
    <row r="309" ht="17.45" customHeight="1" x14ac:dyDescent="0.4"/>
    <row r="310" ht="17.45" customHeight="1" x14ac:dyDescent="0.4"/>
    <row r="311" ht="17.45" customHeight="1" x14ac:dyDescent="0.4"/>
    <row r="312" ht="17.45" customHeight="1" x14ac:dyDescent="0.4"/>
    <row r="313" ht="17.45" customHeight="1" x14ac:dyDescent="0.4"/>
    <row r="314" ht="17.45" customHeight="1" x14ac:dyDescent="0.4"/>
    <row r="315" ht="17.45" customHeight="1" x14ac:dyDescent="0.4"/>
    <row r="316" ht="17.45" customHeight="1" x14ac:dyDescent="0.4"/>
    <row r="317" ht="17.45" customHeight="1" x14ac:dyDescent="0.4"/>
    <row r="318" ht="17.45" customHeight="1" x14ac:dyDescent="0.4"/>
    <row r="319" ht="17.45" customHeight="1" x14ac:dyDescent="0.4"/>
    <row r="320" ht="17.45" customHeight="1" x14ac:dyDescent="0.4"/>
    <row r="321" ht="17.45" customHeight="1" x14ac:dyDescent="0.4"/>
    <row r="322" ht="17.45" customHeight="1" x14ac:dyDescent="0.4"/>
    <row r="323" ht="17.45" customHeight="1" x14ac:dyDescent="0.4"/>
    <row r="324" ht="17.45" customHeight="1" x14ac:dyDescent="0.4"/>
    <row r="325" ht="17.45" customHeight="1" x14ac:dyDescent="0.4"/>
    <row r="326" ht="17.45" customHeight="1" x14ac:dyDescent="0.4"/>
    <row r="327" ht="17.45" customHeight="1" x14ac:dyDescent="0.4"/>
    <row r="328" ht="17.45" customHeight="1" x14ac:dyDescent="0.4"/>
    <row r="329" ht="17.45" customHeight="1" x14ac:dyDescent="0.4"/>
    <row r="330" ht="17.45" customHeight="1" x14ac:dyDescent="0.4"/>
    <row r="331" ht="17.45" customHeight="1" x14ac:dyDescent="0.4"/>
    <row r="332" ht="17.45" customHeight="1" x14ac:dyDescent="0.4"/>
    <row r="333" ht="17.45" customHeight="1" x14ac:dyDescent="0.4"/>
    <row r="334" ht="17.45" customHeight="1" x14ac:dyDescent="0.4"/>
    <row r="335" ht="17.45" customHeight="1" x14ac:dyDescent="0.4"/>
    <row r="336" ht="17.45" customHeight="1" x14ac:dyDescent="0.4"/>
    <row r="337" ht="17.45" customHeight="1" x14ac:dyDescent="0.4"/>
    <row r="338" ht="17.45" customHeight="1" x14ac:dyDescent="0.4"/>
    <row r="339" ht="17.45" customHeight="1" x14ac:dyDescent="0.4"/>
    <row r="340" ht="17.45" customHeight="1" x14ac:dyDescent="0.4"/>
    <row r="341" ht="17.45" customHeight="1" x14ac:dyDescent="0.4"/>
    <row r="342" ht="17.45" customHeight="1" x14ac:dyDescent="0.4"/>
    <row r="343" ht="17.45" customHeight="1" x14ac:dyDescent="0.4"/>
    <row r="344" ht="17.45" customHeight="1" x14ac:dyDescent="0.4"/>
    <row r="345" ht="17.45" customHeight="1" x14ac:dyDescent="0.4"/>
    <row r="346" ht="17.45" customHeight="1" x14ac:dyDescent="0.4"/>
  </sheetData>
  <mergeCells count="128">
    <mergeCell ref="A1:B1"/>
    <mergeCell ref="C1:D1"/>
    <mergeCell ref="P2:Q2"/>
    <mergeCell ref="AJ2:AK2"/>
    <mergeCell ref="BD2:BE2"/>
    <mergeCell ref="BX2:BY2"/>
    <mergeCell ref="CR2:CS2"/>
    <mergeCell ref="DL2:DM2"/>
    <mergeCell ref="QN2:QO2"/>
    <mergeCell ref="RH2:RI2"/>
    <mergeCell ref="IV2:IW2"/>
    <mergeCell ref="JP2:JQ2"/>
    <mergeCell ref="KJ2:KK2"/>
    <mergeCell ref="LD2:LE2"/>
    <mergeCell ref="LX2:LY2"/>
    <mergeCell ref="MR2:MS2"/>
    <mergeCell ref="EF2:EG2"/>
    <mergeCell ref="EZ2:FA2"/>
    <mergeCell ref="FT2:FU2"/>
    <mergeCell ref="GN2:GO2"/>
    <mergeCell ref="HH2:HI2"/>
    <mergeCell ref="IB2:IC2"/>
    <mergeCell ref="GS15:GS21"/>
    <mergeCell ref="HM15:HM21"/>
    <mergeCell ref="IG15:IG21"/>
    <mergeCell ref="JA15:JA21"/>
    <mergeCell ref="WC2:WD2"/>
    <mergeCell ref="WR2:WS2"/>
    <mergeCell ref="A15:A21"/>
    <mergeCell ref="U15:U21"/>
    <mergeCell ref="AO15:AO21"/>
    <mergeCell ref="BI15:BI21"/>
    <mergeCell ref="CC15:CC21"/>
    <mergeCell ref="CW15:CW21"/>
    <mergeCell ref="DQ15:DQ21"/>
    <mergeCell ref="EK15:EK21"/>
    <mergeCell ref="SB2:SC2"/>
    <mergeCell ref="SV2:SW2"/>
    <mergeCell ref="TP2:TQ2"/>
    <mergeCell ref="UJ2:UK2"/>
    <mergeCell ref="VD2:VE2"/>
    <mergeCell ref="VX2:VY2"/>
    <mergeCell ref="NL2:NM2"/>
    <mergeCell ref="OF2:OG2"/>
    <mergeCell ref="OZ2:PA2"/>
    <mergeCell ref="PT2:PU2"/>
    <mergeCell ref="TA15:TA21"/>
    <mergeCell ref="TU15:TU21"/>
    <mergeCell ref="UO15:UO21"/>
    <mergeCell ref="VI15:VI21"/>
    <mergeCell ref="WC15:WC21"/>
    <mergeCell ref="P25:Q25"/>
    <mergeCell ref="AJ25:AK25"/>
    <mergeCell ref="BD25:BE25"/>
    <mergeCell ref="BX25:BY25"/>
    <mergeCell ref="CR25:CS25"/>
    <mergeCell ref="OK15:OK21"/>
    <mergeCell ref="PE15:PE21"/>
    <mergeCell ref="PY15:PY21"/>
    <mergeCell ref="QS15:QS21"/>
    <mergeCell ref="RM15:RM21"/>
    <mergeCell ref="SG15:SG21"/>
    <mergeCell ref="JU15:JU21"/>
    <mergeCell ref="KO15:KO21"/>
    <mergeCell ref="LI15:LI21"/>
    <mergeCell ref="MC15:MC21"/>
    <mergeCell ref="MW15:MW21"/>
    <mergeCell ref="NQ15:NQ21"/>
    <mergeCell ref="FE15:FE21"/>
    <mergeCell ref="FY15:FY21"/>
    <mergeCell ref="JP25:JQ25"/>
    <mergeCell ref="KJ25:KK25"/>
    <mergeCell ref="LD25:LE25"/>
    <mergeCell ref="LX25:LY25"/>
    <mergeCell ref="DL25:DM25"/>
    <mergeCell ref="EF25:EG25"/>
    <mergeCell ref="EZ25:FA25"/>
    <mergeCell ref="FT25:FU25"/>
    <mergeCell ref="GN25:GO25"/>
    <mergeCell ref="HH25:HI25"/>
    <mergeCell ref="VX25:VY25"/>
    <mergeCell ref="WC25:WD25"/>
    <mergeCell ref="WR25:WS25"/>
    <mergeCell ref="A38:A44"/>
    <mergeCell ref="U38:U44"/>
    <mergeCell ref="AO38:AO44"/>
    <mergeCell ref="BI38:BI44"/>
    <mergeCell ref="CC38:CC44"/>
    <mergeCell ref="CW38:CW44"/>
    <mergeCell ref="DQ38:DQ44"/>
    <mergeCell ref="RH25:RI25"/>
    <mergeCell ref="SB25:SC25"/>
    <mergeCell ref="SV25:SW25"/>
    <mergeCell ref="TP25:TQ25"/>
    <mergeCell ref="UJ25:UK25"/>
    <mergeCell ref="VD25:VE25"/>
    <mergeCell ref="MR25:MS25"/>
    <mergeCell ref="NL25:NM25"/>
    <mergeCell ref="OF25:OG25"/>
    <mergeCell ref="OZ25:PA25"/>
    <mergeCell ref="PT25:PU25"/>
    <mergeCell ref="QN25:QO25"/>
    <mergeCell ref="IB25:IC25"/>
    <mergeCell ref="IV25:IW25"/>
    <mergeCell ref="JA38:JA44"/>
    <mergeCell ref="JU38:JU44"/>
    <mergeCell ref="KO38:KO44"/>
    <mergeCell ref="LI38:LI44"/>
    <mergeCell ref="MC38:MC44"/>
    <mergeCell ref="MW38:MW44"/>
    <mergeCell ref="EK38:EK44"/>
    <mergeCell ref="FE38:FE44"/>
    <mergeCell ref="FY38:FY44"/>
    <mergeCell ref="GS38:GS44"/>
    <mergeCell ref="HM38:HM44"/>
    <mergeCell ref="IG38:IG44"/>
    <mergeCell ref="SG38:SG44"/>
    <mergeCell ref="TA38:TA44"/>
    <mergeCell ref="TU38:TU44"/>
    <mergeCell ref="UO38:UO44"/>
    <mergeCell ref="VI38:VI44"/>
    <mergeCell ref="WC38:WC44"/>
    <mergeCell ref="NQ38:NQ44"/>
    <mergeCell ref="OK38:OK44"/>
    <mergeCell ref="PE38:PE44"/>
    <mergeCell ref="PY38:PY44"/>
    <mergeCell ref="QS38:QS44"/>
    <mergeCell ref="RM38:RM44"/>
  </mergeCells>
  <phoneticPr fontId="3"/>
  <printOptions horizontalCentered="1"/>
  <pageMargins left="0.23622047244094491" right="0.23622047244094491" top="0.55118110236220474" bottom="0.39370078740157483" header="0.31496062992125984" footer="0.11811023622047245"/>
  <pageSetup paperSize="9" fitToWidth="0" orientation="landscape" horizontalDpi="4294967293" verticalDpi="0" r:id="rId1"/>
  <headerFooter>
    <oddHeader>&amp;C【　　　年度】人件費計算・試算シート&amp;R&amp;"-,太字"&amp;10&amp;KFF0000上段＝正職 / 下段＝パート(※社会保険は個別に設定)</oddHeader>
    <oddFooter>&amp;R&amp;8©トラスト・パートナーズ社労士事務所</oddFooter>
  </headerFooter>
  <colBreaks count="30" manualBreakCount="30">
    <brk id="20" max="43" man="1"/>
    <brk id="40" max="43" man="1"/>
    <brk id="60" max="43" man="1"/>
    <brk id="80" max="43" man="1"/>
    <brk id="100" max="43" man="1"/>
    <brk id="120" max="43" man="1"/>
    <brk id="140" max="43" man="1"/>
    <brk id="160" max="43" man="1"/>
    <brk id="180" max="43" man="1"/>
    <brk id="200" max="43" man="1"/>
    <brk id="220" max="43" man="1"/>
    <brk id="240" max="43" man="1"/>
    <brk id="260" max="43" man="1"/>
    <brk id="280" max="43" man="1"/>
    <brk id="300" max="43" man="1"/>
    <brk id="320" max="43" man="1"/>
    <brk id="340" max="43" man="1"/>
    <brk id="360" max="43" man="1"/>
    <brk id="380" max="43" man="1"/>
    <brk id="400" max="43" man="1"/>
    <brk id="420" max="43" man="1"/>
    <brk id="440" max="43" man="1"/>
    <brk id="460" max="43" man="1"/>
    <brk id="480" max="43" man="1"/>
    <brk id="500" max="43" man="1"/>
    <brk id="520" max="43" man="1"/>
    <brk id="540" max="43" man="1"/>
    <brk id="560" max="43" man="1"/>
    <brk id="580" max="43" man="1"/>
    <brk id="600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人件費計算・試算シート</vt:lpstr>
      <vt:lpstr>人件費計算・試算シート!Print_Area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人件費計算・試算シート</dc:title>
  <dc:creator>トラスト・パートナーズ社労士事務所</dc:creator>
  <cp:lastModifiedBy>貴史 岸本</cp:lastModifiedBy>
  <cp:lastPrinted>2020-07-17T11:41:44Z</cp:lastPrinted>
  <dcterms:created xsi:type="dcterms:W3CDTF">2020-04-14T04:04:25Z</dcterms:created>
  <dcterms:modified xsi:type="dcterms:W3CDTF">2026-04-17T08:26:40Z</dcterms:modified>
</cp:coreProperties>
</file>